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60" windowWidth="15180" windowHeight="7820"/>
  </bookViews>
  <sheets>
    <sheet name="Lot 1" sheetId="1" r:id="rId1"/>
  </sheets>
  <definedNames>
    <definedName name="_xlnm._FilterDatabase" localSheetId="0" hidden="1">'Lot 1'!$A$33:$H$112</definedName>
    <definedName name="_xlnm.Database">#REF!</definedName>
    <definedName name="_xlnm.Print_Titles" localSheetId="0">'Lot 1'!$1:$33</definedName>
    <definedName name="_xlnm.Print_Area" localSheetId="0">'Lot 1'!$A$1:$H$117</definedName>
  </definedNames>
  <calcPr calcId="145621"/>
</workbook>
</file>

<file path=xl/calcChain.xml><?xml version="1.0" encoding="utf-8"?>
<calcChain xmlns="http://schemas.openxmlformats.org/spreadsheetml/2006/main">
  <c r="D8" i="1" l="1"/>
</calcChain>
</file>

<file path=xl/sharedStrings.xml><?xml version="1.0" encoding="utf-8"?>
<sst xmlns="http://schemas.openxmlformats.org/spreadsheetml/2006/main" count="243" uniqueCount="238">
  <si>
    <t>Libellé</t>
  </si>
  <si>
    <t>PU H.T. €
remisé</t>
  </si>
  <si>
    <t>%</t>
  </si>
  <si>
    <t>Référence
Constructeur</t>
  </si>
  <si>
    <r>
      <t>Remise minimum proposée sur tarif public constructeur (</t>
    </r>
    <r>
      <rPr>
        <b/>
        <i/>
        <sz val="10"/>
        <rFont val="Trebuchet MS"/>
        <family val="2"/>
      </rPr>
      <t>le cas échéant</t>
    </r>
    <r>
      <rPr>
        <b/>
        <sz val="10"/>
        <rFont val="Trebuchet MS"/>
        <family val="2"/>
      </rPr>
      <t>)</t>
    </r>
  </si>
  <si>
    <r>
      <t>Remise minimum proposée sur catalogue joint (</t>
    </r>
    <r>
      <rPr>
        <b/>
        <i/>
        <sz val="10"/>
        <rFont val="Trebuchet MS"/>
        <family val="2"/>
      </rPr>
      <t>le cas échéant</t>
    </r>
    <r>
      <rPr>
        <b/>
        <sz val="10"/>
        <rFont val="Trebuchet MS"/>
        <family val="2"/>
      </rPr>
      <t>)</t>
    </r>
  </si>
  <si>
    <t>Référence
Etablissements</t>
  </si>
  <si>
    <t>** Joindre à l'offre le bordereau de prix sous format EXCEL</t>
  </si>
  <si>
    <t>CASSETTE POMPE PERI SR10/50 TUYAU SILICONE D,4MM</t>
  </si>
  <si>
    <t>JOINT CAOUT. VITON DIAM 26*42  4070FV26422 ARCANIA</t>
  </si>
  <si>
    <t>SUPPORT BOITE A GANTS SELON PROTOTYPE</t>
  </si>
  <si>
    <t>9673918</t>
  </si>
  <si>
    <t>9565488</t>
  </si>
  <si>
    <t>9948670</t>
  </si>
  <si>
    <t>9233349</t>
  </si>
  <si>
    <t>9444974</t>
  </si>
  <si>
    <t>9804770</t>
  </si>
  <si>
    <t>9770923</t>
  </si>
  <si>
    <t>9542808</t>
  </si>
  <si>
    <t>9542702</t>
  </si>
  <si>
    <t>9552770</t>
  </si>
  <si>
    <t>9654619</t>
  </si>
  <si>
    <t>9891667</t>
  </si>
  <si>
    <t>9381417</t>
  </si>
  <si>
    <t>9657658</t>
  </si>
  <si>
    <t>9451402</t>
  </si>
  <si>
    <t>9542719</t>
  </si>
  <si>
    <t>9753089</t>
  </si>
  <si>
    <t>9630040</t>
  </si>
  <si>
    <t>9748355</t>
  </si>
  <si>
    <t>9354432</t>
  </si>
  <si>
    <t>9565465</t>
  </si>
  <si>
    <t>9945280</t>
  </si>
  <si>
    <t>9451388</t>
  </si>
  <si>
    <t>9346639</t>
  </si>
  <si>
    <t>9750613</t>
  </si>
  <si>
    <t>9747663</t>
  </si>
  <si>
    <t>9384841</t>
  </si>
  <si>
    <t>9693890</t>
  </si>
  <si>
    <t>9381400</t>
  </si>
  <si>
    <t>9748326</t>
  </si>
  <si>
    <t>9748332</t>
  </si>
  <si>
    <t>9389100</t>
  </si>
  <si>
    <t>9630033</t>
  </si>
  <si>
    <t>9486100</t>
  </si>
  <si>
    <t>9542731</t>
  </si>
  <si>
    <t>9757621</t>
  </si>
  <si>
    <t>9542748</t>
  </si>
  <si>
    <t>9557744</t>
  </si>
  <si>
    <t>9542754</t>
  </si>
  <si>
    <t>9542760</t>
  </si>
  <si>
    <t>9354490</t>
  </si>
  <si>
    <t>9384858</t>
  </si>
  <si>
    <t>9542783</t>
  </si>
  <si>
    <t>9542790</t>
  </si>
  <si>
    <t>9896251</t>
  </si>
  <si>
    <t>9221599</t>
  </si>
  <si>
    <t>9562610</t>
  </si>
  <si>
    <t>9899670</t>
  </si>
  <si>
    <t>9687004</t>
  </si>
  <si>
    <t>9578108</t>
  </si>
  <si>
    <t>9747640</t>
  </si>
  <si>
    <t>9346645</t>
  </si>
  <si>
    <t>9235621</t>
  </si>
  <si>
    <t>9747657</t>
  </si>
  <si>
    <t>9737015</t>
  </si>
  <si>
    <t>9542777</t>
  </si>
  <si>
    <t>9673019</t>
  </si>
  <si>
    <t>ENAL011</t>
  </si>
  <si>
    <t>SEAL014</t>
  </si>
  <si>
    <t>ALBKITCARTE04</t>
  </si>
  <si>
    <t>6070AL005</t>
  </si>
  <si>
    <t>6010ALB20CS</t>
  </si>
  <si>
    <t>6045AL324</t>
  </si>
  <si>
    <t>6020AL110</t>
  </si>
  <si>
    <t>20900FT12</t>
  </si>
  <si>
    <t>2085AL001</t>
  </si>
  <si>
    <t>4070FV26422</t>
  </si>
  <si>
    <t>4060ALB801</t>
  </si>
  <si>
    <t>6060ALB9041</t>
  </si>
  <si>
    <t>ETALB426</t>
  </si>
  <si>
    <t>6040AL002</t>
  </si>
  <si>
    <t>6040AL001</t>
  </si>
  <si>
    <t>2085ALB50C</t>
  </si>
  <si>
    <t>6045ALB20R</t>
  </si>
  <si>
    <t>3524AS3B</t>
  </si>
  <si>
    <t>SAENALB539</t>
  </si>
  <si>
    <t>6060ALB904</t>
  </si>
  <si>
    <t>EUALB948</t>
  </si>
  <si>
    <t>9650NET019</t>
  </si>
  <si>
    <t>6040AL020</t>
  </si>
  <si>
    <t>9510ALB971</t>
  </si>
  <si>
    <t>TARIF FORFAITAIRE DES PIECES DETACHEES ET ACCESSOIRES</t>
  </si>
  <si>
    <t>JOURS</t>
  </si>
  <si>
    <t>6070AL007</t>
  </si>
  <si>
    <t>Zone à compléter par le candidat</t>
  </si>
  <si>
    <t>Délai de fourniture habituel</t>
  </si>
  <si>
    <r>
      <t xml:space="preserve">Annexe à l'Acte d'Engagement
</t>
    </r>
    <r>
      <rPr>
        <b/>
        <sz val="14"/>
        <color indexed="10"/>
        <rFont val="Trebuchet MS"/>
        <family val="2"/>
      </rPr>
      <t>à remplir par le candidat</t>
    </r>
    <r>
      <rPr>
        <b/>
        <sz val="14"/>
        <rFont val="Trebuchet MS"/>
        <family val="2"/>
      </rPr>
      <t xml:space="preserve">
Bordereau de Prix Unitaire maximum (BPU)
</t>
    </r>
    <r>
      <rPr>
        <b/>
        <sz val="14"/>
        <color indexed="12"/>
        <rFont val="Trebuchet MS"/>
        <family val="2"/>
      </rPr>
      <t>B.P.U. Lot 1</t>
    </r>
  </si>
  <si>
    <t>6060AL300</t>
  </si>
  <si>
    <t>ENAL040</t>
  </si>
  <si>
    <t xml:space="preserve">Type / Modèle
</t>
  </si>
  <si>
    <t>Durée de la maintenance préventive</t>
  </si>
  <si>
    <t>Prix Unitaire remisé € HT</t>
  </si>
  <si>
    <t>Clinox 3 ALB04</t>
  </si>
  <si>
    <t>Clinox 3 ALB05</t>
  </si>
  <si>
    <t>Clinox 3 ALB07</t>
  </si>
  <si>
    <t>Clinox 3 ALB06</t>
  </si>
  <si>
    <t>MAINTENANCE CORRECTIVE</t>
  </si>
  <si>
    <t>Taux horaire € H.T.</t>
  </si>
  <si>
    <t>Prix de déplacement € H.T.</t>
  </si>
  <si>
    <t xml:space="preserve">Délai d'intervention habituel </t>
  </si>
  <si>
    <t xml:space="preserve">Délai d'intervention en cas d'urgence </t>
  </si>
  <si>
    <t>Quantité Estimative annuelle réalisée en maintenance préventive</t>
  </si>
  <si>
    <t>Lot 1 : Maintenance et fourniture de pièces détachées, consommables et accessoires pour matériels de marque ARCANIA</t>
  </si>
  <si>
    <t>7042020</t>
  </si>
  <si>
    <t>7041210</t>
  </si>
  <si>
    <t>7062004</t>
  </si>
  <si>
    <t>7041226</t>
  </si>
  <si>
    <t>9971219</t>
  </si>
  <si>
    <t>7041284</t>
  </si>
  <si>
    <t>7041203</t>
  </si>
  <si>
    <t>7057262</t>
  </si>
  <si>
    <t>7041189</t>
  </si>
  <si>
    <t>7041278</t>
  </si>
  <si>
    <t>7041261</t>
  </si>
  <si>
    <t>7041195</t>
  </si>
  <si>
    <t>7061980</t>
  </si>
  <si>
    <t>7041255</t>
  </si>
  <si>
    <t>7062010</t>
  </si>
  <si>
    <t>9384893</t>
  </si>
  <si>
    <t>9971225</t>
  </si>
  <si>
    <t>7062027</t>
  </si>
  <si>
    <t>7041232</t>
  </si>
  <si>
    <t>7041249</t>
  </si>
  <si>
    <t>7041290</t>
  </si>
  <si>
    <t>7062033</t>
  </si>
  <si>
    <t>SEALB9422</t>
  </si>
  <si>
    <t>4060AL003</t>
  </si>
  <si>
    <t>3080ALB9372</t>
  </si>
  <si>
    <t>6040AL010 (COULEUR NOIR)</t>
  </si>
  <si>
    <t>84879051</t>
  </si>
  <si>
    <t>2055EC0404</t>
  </si>
  <si>
    <t>6070AL0051</t>
  </si>
  <si>
    <t>6070AL0071</t>
  </si>
  <si>
    <t>3080ALB9373</t>
  </si>
  <si>
    <t>2085AL011</t>
  </si>
  <si>
    <t>2085AL010</t>
  </si>
  <si>
    <t>2085AL012</t>
  </si>
  <si>
    <t>4070FV124</t>
  </si>
  <si>
    <t>ALBKITJOINT</t>
  </si>
  <si>
    <t>1050FGS70</t>
  </si>
  <si>
    <t>SE3080AL103</t>
  </si>
  <si>
    <t>65650024</t>
  </si>
  <si>
    <t>6010AL501</t>
  </si>
  <si>
    <t>2095CF1217</t>
  </si>
  <si>
    <t>2095DF1217</t>
  </si>
  <si>
    <t>SEAL113</t>
  </si>
  <si>
    <t>SAENAL025</t>
  </si>
  <si>
    <t>SASEALB011</t>
  </si>
  <si>
    <t>2085AL004</t>
  </si>
  <si>
    <t>ACTIONNEUR CAPOT FERME ALB 04-05-07 SEALB9422 ARCA</t>
  </si>
  <si>
    <t>ADHESIF SIMPLE FACE ETANCHEITE ECRAN ALB05-07 ARCA</t>
  </si>
  <si>
    <t>BAGUE TOURNANT COMPLÈTE POUR ALB05 ENAL011 ARCANIA</t>
  </si>
  <si>
    <t>BAGUE TOURNANTE ARCANIA POUR ALB04 REF SEALB937</t>
  </si>
  <si>
    <t>BAGUE TOURNANTE LAVE-BASSIN ARCANIA</t>
  </si>
  <si>
    <t>BRIDE DE GÉNÉRATEUR ARCANIA SEAL014</t>
  </si>
  <si>
    <t>CAPTEUR DE NIVEAU FLOTTEUR ARCANIA REF 6040AL010</t>
  </si>
  <si>
    <t>CARTE ÉLECTRONIQUE ALB04 REF ALBKITCARTE04</t>
  </si>
  <si>
    <t>CARTE ELECTRONIQUE ALB05 - ALB06 ARCANIA 6070AL005</t>
  </si>
  <si>
    <t>CARTE ELECTRONIQUE ALB07 - ALB08 ARCANIA</t>
  </si>
  <si>
    <t>CHARNIÈRE COUVERCLE ALB04 ARCANIA REF SASEALB004</t>
  </si>
  <si>
    <t>CLAPET ANTI RETOUR A BATTANT ARCANIA  2090CF1217</t>
  </si>
  <si>
    <t>COMPAS A GAZ POUR ALB04 ARCANIA REF 1042ALB1660</t>
  </si>
  <si>
    <t>CONTACTEUR MODULAIRE 2P 20A 230V 6045ALB220 ARCAN.</t>
  </si>
  <si>
    <t>CONTACTEUR TRIPHASÉ 3F+ 1NO AC3 ARCANIA</t>
  </si>
  <si>
    <t>COUDE 90° QUEUE CRANTEE Ø INT 4 MM ALB07 ARCANIA</t>
  </si>
  <si>
    <t>COUDE A QUEUE CRANTEE 2055EC1210 ARCANIA</t>
  </si>
  <si>
    <t>CROCHET DE PORTE ARCANIA REF 3080ALB206</t>
  </si>
  <si>
    <t>DETARTRANT LIQUIDE HYSOTART   REF 9650NET019</t>
  </si>
  <si>
    <t>ECRAN AVEC PLOTS POUR CARTE ELECTRONIQUE ALB05/06</t>
  </si>
  <si>
    <t>ECRAN POUR CARTE ELECTRONIQUE ALB07 ARCANIA</t>
  </si>
  <si>
    <t>EFFET D''EAU ARCANIA REF 3080ALB9373</t>
  </si>
  <si>
    <t>ELECTROVANNE G3/4 Ø10 24V FILTRE ET REGUL ARCANIA</t>
  </si>
  <si>
    <t>FILTRE A TAMIS 3/8 BRONZE ARCANIA REF 20900FT12</t>
  </si>
  <si>
    <t>FILTRE SECTEUR 1 A ARCANIA REF 6056FS01A</t>
  </si>
  <si>
    <t>FLEXIBLE EQUIPE LIAISON POMPE BAGUE 2085AL001 ARC.</t>
  </si>
  <si>
    <t>FLEXIBLE LIAISON POMPE-BAGUE TOURNANTE-GENERATEUR</t>
  </si>
  <si>
    <t>FLEXIBLE SILICONE 2 ECROUS 3/4" INOX L=200CM - EXT</t>
  </si>
  <si>
    <t>FLEXIBLE SORTIE GENERATEUR ALB07 ARCANIA</t>
  </si>
  <si>
    <t>GENERATEUR DE VAPEUR 3000W 230V ALB07 ARCANIA</t>
  </si>
  <si>
    <t>GUIDAGE ARTICULATION LEVIER ARCANIA REF 3080ALB425</t>
  </si>
  <si>
    <t>INSERT VERIN 30/30 ARCANIA REF 1080VIN430</t>
  </si>
  <si>
    <t>JOINT CAOUTCHOUC VITON 12 X 4 X 2 ARCANIA</t>
  </si>
  <si>
    <t>JOINT DE COUVERCLE ARCANIA REF 4060ALB801</t>
  </si>
  <si>
    <t>JOINT DE GENERATEUR BRIDE RONDE ARCANIA 4060ALB186</t>
  </si>
  <si>
    <t>JOINT ÉTANCHÉITÉ COUVERCLE BACHE ARCA. (4060AL002)</t>
  </si>
  <si>
    <t>JOINT POUR THERMOPLONGEUR ARCANIA 6060ALB9041</t>
  </si>
  <si>
    <t>LAINE DE VERRE ARCANIA REF 4010LV25</t>
  </si>
  <si>
    <t>LAMES DE BLOCAGE GUIDAGE ARCANIA ETALB426</t>
  </si>
  <si>
    <t>LIMITEUR DE COUPLE 6 PLATEAUX ARCANIA 6050ALB53</t>
  </si>
  <si>
    <t>LOQUETEAU "POUSSER VERROUILLER" ALB07 ARCANIA</t>
  </si>
  <si>
    <t>MICRORUPTEUR A LEVIER DROIT ARCANIA</t>
  </si>
  <si>
    <t>PALIER AVANT ENS. DE PORTE ARCANIA SE3080AL103</t>
  </si>
  <si>
    <t>PASSE FILS DKP-TPE 3-7 X14 X18 ARCANIA</t>
  </si>
  <si>
    <t>PÉDALE BLEUE CYCLE INTENSIF ARCANIA 6040AL002</t>
  </si>
  <si>
    <t>PÉDALE GRISE CYCLE NORMAL  ARCANIA 6040AL001</t>
  </si>
  <si>
    <t>PIPE SOUPLE EVACUATION REGIPLAST PES ARCANIA</t>
  </si>
  <si>
    <t>PLAQUETTE LEXAN CARTE ELEC ARCANIA 9510ALB971</t>
  </si>
  <si>
    <t>POMPE CENTRIFUGE 230V 50 HZ ARCANIA</t>
  </si>
  <si>
    <t>POMPE DE VIDANGE ARCANIA REF 6010ALB12</t>
  </si>
  <si>
    <t>POMPE PERISTALIQUE SR10/50 ARCANIA REF 6010ALB20S</t>
  </si>
  <si>
    <t>PORTE BASSIN EQUIPÉ DU CROCHET ARCANIA ENAL040</t>
  </si>
  <si>
    <t>PRESSOSTAT SIMPLE TYPE B1 ARCANIA REF 6040ALB402</t>
  </si>
  <si>
    <t>RACCORD FEMELLE COUDE 10 3/8 JOINT VITON ALB05-07</t>
  </si>
  <si>
    <t>RACCORD FEMELLE DROIT 10 3/8 JOINT VITON ALB05-07</t>
  </si>
  <si>
    <t>RELAIS DE PUISSANCE 24V 5A ARCANIA REF 6045ALB205</t>
  </si>
  <si>
    <t>RESSORT DE TORSION DROITE ARCANIA REF 1040ALB9328</t>
  </si>
  <si>
    <t>RESSORT DE TORSION GAUCHE ARCANIA REF 1040ALB9327</t>
  </si>
  <si>
    <t>RESSORT DE TORSION INOX ARCANIA REF 1040AL180</t>
  </si>
  <si>
    <t>RESSORT TORSION PEDALE FIL  ARCANIA REF 1040ALB194</t>
  </si>
  <si>
    <t>SIPHON SIÈGE TURQUE 45° YU24 ARCANIA 5090SIALB4</t>
  </si>
  <si>
    <t>SIPHON SIÈGE TURQUE YU2V SOL ARCANIA 5090SIALBV</t>
  </si>
  <si>
    <t>SOCLE RELAIS 2 CONTACTS  FSF0060 SUR RAIL ARCANIA</t>
  </si>
  <si>
    <t>SONDE DE NIVEAU TUBE ASPIRATION ARCANIA SEAL113</t>
  </si>
  <si>
    <t>SONDE PT100 DIAM3,2 ARCANIA REF 6090ALB195</t>
  </si>
  <si>
    <t>SUPPORT PIVOT DE CROCHET ARCANIA REF 3080AL119</t>
  </si>
  <si>
    <t>SYSTEME DE RETOURNEMENT ALB05-07 ARCANIA</t>
  </si>
  <si>
    <t>SYSTÈME DE RETOURNEMENT POUR ALBO2 ARCANIA</t>
  </si>
  <si>
    <t>THERMO. DE SECU. 120°C BIPOLAIRE A REARM.  ARCANIA</t>
  </si>
  <si>
    <t>THERMOPLONGEUR BRIDE CARRÉE 3 CIRCUITS ARCANIA</t>
  </si>
  <si>
    <t>THERMOPLONGEUR BRIDE RONDE ARCANIA  6060ALB370B</t>
  </si>
  <si>
    <t>THERMOSTAT DE SECU A CANNE ARCANIA REF 6090ALB370B</t>
  </si>
  <si>
    <t>TUYAU POMPE CENTRIFUGE 03/04 ARCANIA EUALB948</t>
  </si>
  <si>
    <t>TUYAU POMPE CENTRIFUGE DIAM 32 LG ARCANIA</t>
  </si>
  <si>
    <t>VERIN 24V COURSE 150 500N ARCANIA REF 6030ALB150</t>
  </si>
  <si>
    <t>VOYANT CLIGNOTANT ROUGE 24V LED ARCANIA 6590ALB01</t>
  </si>
  <si>
    <r>
      <rPr>
        <b/>
        <sz val="11"/>
        <color indexed="9"/>
        <rFont val="Trebuchet MS"/>
        <family val="2"/>
      </rPr>
      <t>MAINTENANCE PREVENTIVE FORFAITAIRE</t>
    </r>
    <r>
      <rPr>
        <b/>
        <sz val="11"/>
        <rFont val="Trebuchet MS"/>
        <family val="2"/>
      </rPr>
      <t xml:space="preserve">
</t>
    </r>
    <r>
      <rPr>
        <b/>
        <sz val="11"/>
        <color indexed="50"/>
        <rFont val="Trebuchet MS"/>
        <family val="2"/>
      </rPr>
      <t>Coût forfaitaire annuel d'une maintenance préventive comprenant les pièces détachées d'usures (liste des pièces transmise dans l'offre du candidat), le déplacement et la main d'œuvre selon les préconisations constructeur et intégrant les prestations minimales décrites dans l'article 5.1.2 du CCTP</t>
    </r>
  </si>
  <si>
    <r>
      <rPr>
        <b/>
        <sz val="11"/>
        <rFont val="Trebuchet MS"/>
        <family val="2"/>
      </rPr>
      <t>PRESTATIONS DE MAINTENANCE, FOURNITURES PIECES DETACHEES, CONSOMMABLES ET ACCESSOIRES, POUR LES LAVE BASSINS MULTIMARQUE DES ETABLISSEMENTS DU GHT 49</t>
    </r>
    <r>
      <rPr>
        <sz val="11"/>
        <rFont val="Trebuchet MS"/>
        <family val="2"/>
      </rPr>
      <t xml:space="preserve">
Consultation n° DTEM2026-133AO_LaveBassins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</si>
</sst>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43" formatCode="_-* #,##0.00\ _€_-;\-* #,##0.00\ _€_-;_-* &quot;-&quot;??\ _€_-;_-@_-"/>
    <numFmt numFmtId="164" formatCode="_-* #,##0.00\ [$€-1]_-;\-* #,##0.00\ [$€-1]_-;_-* &quot;-&quot;??\ [$€-1]_-"/>
    <numFmt numFmtId="165" formatCode="#,##0.00\ &quot;€&quot;"/>
  </numFmts>
  <fonts count="77" x14ac:knownFonts="1">
    <font>
      <sz val="10"/>
      <name val="Arial"/>
    </font>
    <font>
      <sz val="8"/>
      <name val="Arial"/>
      <family val="2"/>
    </font>
    <font>
      <sz val="10"/>
      <name val="Arial"/>
      <family val="2"/>
    </font>
    <font>
      <sz val="10"/>
      <name val="Trebuchet MS"/>
      <family val="2"/>
    </font>
    <font>
      <b/>
      <sz val="8"/>
      <name val="Trebuchet MS"/>
      <family val="2"/>
    </font>
    <font>
      <b/>
      <sz val="14"/>
      <name val="Trebuchet MS"/>
      <family val="2"/>
    </font>
    <font>
      <b/>
      <sz val="10"/>
      <name val="Trebuchet MS"/>
      <family val="2"/>
    </font>
    <font>
      <b/>
      <sz val="11"/>
      <name val="Trebuchet MS"/>
      <family val="2"/>
    </font>
    <font>
      <sz val="9"/>
      <name val="Trebuchet MS"/>
      <family val="2"/>
    </font>
    <font>
      <sz val="11"/>
      <name val="Trebuchet MS"/>
      <family val="2"/>
    </font>
    <font>
      <sz val="13"/>
      <name val="Trebuchet MS"/>
      <family val="2"/>
    </font>
    <font>
      <b/>
      <sz val="5"/>
      <name val="Trebuchet MS"/>
      <family val="2"/>
    </font>
    <font>
      <sz val="5"/>
      <name val="Trebuchet MS"/>
      <family val="2"/>
    </font>
    <font>
      <sz val="2"/>
      <name val="Trebuchet MS"/>
      <family val="2"/>
    </font>
    <font>
      <b/>
      <i/>
      <sz val="10"/>
      <name val="Trebuchet MS"/>
      <family val="2"/>
    </font>
    <font>
      <b/>
      <sz val="10"/>
      <color indexed="10"/>
      <name val="Trebuchet MS"/>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name val="MS Sans Serif"/>
      <family val="2"/>
    </font>
    <font>
      <sz val="10"/>
      <name val="Arial CE"/>
      <charset val="238"/>
    </font>
    <font>
      <b/>
      <sz val="14"/>
      <color indexed="10"/>
      <name val="Trebuchet MS"/>
      <family val="2"/>
    </font>
    <font>
      <b/>
      <sz val="14"/>
      <color indexed="12"/>
      <name val="Trebuchet MS"/>
      <family val="2"/>
    </font>
    <font>
      <sz val="11"/>
      <color theme="1"/>
      <name val="Calibri"/>
      <family val="2"/>
      <scheme val="minor"/>
    </font>
    <font>
      <sz val="9"/>
      <color theme="1"/>
      <name val="verdana"/>
      <family val="2"/>
    </font>
    <font>
      <sz val="11"/>
      <color theme="0"/>
      <name val="Calibri"/>
      <family val="2"/>
      <scheme val="minor"/>
    </font>
    <font>
      <sz val="9"/>
      <color theme="0"/>
      <name val="verdana"/>
      <family val="2"/>
    </font>
    <font>
      <sz val="11"/>
      <color rgb="FFFF0000"/>
      <name val="Calibri"/>
      <family val="2"/>
      <scheme val="minor"/>
    </font>
    <font>
      <sz val="9"/>
      <color rgb="FFFF0000"/>
      <name val="verdana"/>
      <family val="2"/>
    </font>
    <font>
      <b/>
      <sz val="11"/>
      <color rgb="FFFA7D00"/>
      <name val="Calibri"/>
      <family val="2"/>
      <scheme val="minor"/>
    </font>
    <font>
      <b/>
      <sz val="9"/>
      <color rgb="FFFA7D00"/>
      <name val="verdana"/>
      <family val="2"/>
    </font>
    <font>
      <sz val="11"/>
      <color rgb="FFFA7D00"/>
      <name val="Calibri"/>
      <family val="2"/>
      <scheme val="minor"/>
    </font>
    <font>
      <sz val="9"/>
      <color rgb="FFFA7D00"/>
      <name val="verdana"/>
      <family val="2"/>
    </font>
    <font>
      <sz val="11"/>
      <color rgb="FF3F3F76"/>
      <name val="Calibri"/>
      <family val="2"/>
      <scheme val="minor"/>
    </font>
    <font>
      <sz val="9"/>
      <color rgb="FF3F3F76"/>
      <name val="verdana"/>
      <family val="2"/>
    </font>
    <font>
      <sz val="11"/>
      <color rgb="FF9C0006"/>
      <name val="Calibri"/>
      <family val="2"/>
      <scheme val="minor"/>
    </font>
    <font>
      <sz val="9"/>
      <color rgb="FF9C0006"/>
      <name val="verdana"/>
      <family val="2"/>
    </font>
    <font>
      <sz val="11"/>
      <color rgb="FF9C6500"/>
      <name val="Calibri"/>
      <family val="2"/>
      <scheme val="minor"/>
    </font>
    <font>
      <sz val="9"/>
      <color rgb="FF9C6500"/>
      <name val="verdana"/>
      <family val="2"/>
    </font>
    <font>
      <sz val="10"/>
      <color rgb="FF000000"/>
      <name val="Arial"/>
      <family val="2"/>
    </font>
    <font>
      <sz val="11"/>
      <color rgb="FF006100"/>
      <name val="Calibri"/>
      <family val="2"/>
      <scheme val="minor"/>
    </font>
    <font>
      <sz val="9"/>
      <color rgb="FF006100"/>
      <name val="verdana"/>
      <family val="2"/>
    </font>
    <font>
      <b/>
      <sz val="11"/>
      <color rgb="FF3F3F3F"/>
      <name val="Calibri"/>
      <family val="2"/>
      <scheme val="minor"/>
    </font>
    <font>
      <b/>
      <sz val="9"/>
      <color rgb="FF3F3F3F"/>
      <name val="verdana"/>
      <family val="2"/>
    </font>
    <font>
      <i/>
      <sz val="11"/>
      <color rgb="FF7F7F7F"/>
      <name val="Calibri"/>
      <family val="2"/>
      <scheme val="minor"/>
    </font>
    <font>
      <i/>
      <sz val="9"/>
      <color rgb="FF7F7F7F"/>
      <name val="verdana"/>
      <family val="2"/>
    </font>
    <font>
      <b/>
      <sz val="18"/>
      <color theme="3"/>
      <name val="Cambria"/>
      <family val="2"/>
      <scheme val="major"/>
    </font>
    <font>
      <b/>
      <sz val="15"/>
      <color theme="3"/>
      <name val="Calibri"/>
      <family val="2"/>
      <scheme val="minor"/>
    </font>
    <font>
      <b/>
      <sz val="15"/>
      <color theme="3"/>
      <name val="verdana"/>
      <family val="2"/>
    </font>
    <font>
      <b/>
      <sz val="13"/>
      <color theme="3"/>
      <name val="Calibri"/>
      <family val="2"/>
      <scheme val="minor"/>
    </font>
    <font>
      <b/>
      <sz val="13"/>
      <color theme="3"/>
      <name val="verdana"/>
      <family val="2"/>
    </font>
    <font>
      <b/>
      <sz val="11"/>
      <color theme="3"/>
      <name val="Calibri"/>
      <family val="2"/>
      <scheme val="minor"/>
    </font>
    <font>
      <b/>
      <sz val="11"/>
      <color theme="3"/>
      <name val="verdana"/>
      <family val="2"/>
    </font>
    <font>
      <b/>
      <sz val="11"/>
      <color theme="1"/>
      <name val="Calibri"/>
      <family val="2"/>
      <scheme val="minor"/>
    </font>
    <font>
      <b/>
      <sz val="9"/>
      <color theme="1"/>
      <name val="verdana"/>
      <family val="2"/>
    </font>
    <font>
      <b/>
      <sz val="11"/>
      <color theme="0"/>
      <name val="Calibri"/>
      <family val="2"/>
      <scheme val="minor"/>
    </font>
    <font>
      <b/>
      <sz val="9"/>
      <color theme="0"/>
      <name val="verdana"/>
      <family val="2"/>
    </font>
    <font>
      <b/>
      <sz val="12"/>
      <color theme="0"/>
      <name val="Trebuchet MS"/>
      <family val="2"/>
    </font>
    <font>
      <b/>
      <sz val="11"/>
      <color indexed="9"/>
      <name val="Trebuchet MS"/>
      <family val="2"/>
    </font>
    <font>
      <b/>
      <sz val="11"/>
      <color indexed="50"/>
      <name val="Trebuchet MS"/>
      <family val="2"/>
    </font>
    <font>
      <b/>
      <sz val="11"/>
      <color rgb="FF0000FF"/>
      <name val="Trebuchet MS"/>
      <family val="2"/>
    </font>
    <font>
      <sz val="10"/>
      <name val="Arial"/>
      <family val="2"/>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FFCC"/>
      </patternFill>
    </fill>
    <fill>
      <patternFill patternType="solid">
        <fgColor rgb="FFFFCC99"/>
      </patternFill>
    </fill>
    <fill>
      <patternFill patternType="solid">
        <fgColor rgb="FFFFC7CE"/>
      </patternFill>
    </fill>
    <fill>
      <patternFill patternType="solid">
        <fgColor rgb="FFFFEB9C"/>
      </patternFill>
    </fill>
    <fill>
      <patternFill patternType="solid">
        <fgColor rgb="FFC6EFCE"/>
      </patternFill>
    </fill>
    <fill>
      <patternFill patternType="solid">
        <fgColor rgb="FFA5A5A5"/>
      </patternFill>
    </fill>
    <fill>
      <patternFill patternType="solid">
        <fgColor theme="8" tint="0.39997558519241921"/>
        <bgColor indexed="64"/>
      </patternFill>
    </fill>
    <fill>
      <patternFill patternType="solid">
        <fgColor theme="0" tint="-0.249977111117893"/>
        <bgColor indexed="64"/>
      </patternFill>
    </fill>
    <fill>
      <patternFill patternType="solid">
        <fgColor rgb="FFFFFF99"/>
        <bgColor indexed="64"/>
      </patternFill>
    </fill>
    <fill>
      <patternFill patternType="solid">
        <fgColor rgb="FF002060"/>
        <bgColor indexed="64"/>
      </patternFill>
    </fill>
    <fill>
      <patternFill patternType="solid">
        <fgColor rgb="FF8DC7E9"/>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s>
  <cellStyleXfs count="372">
    <xf numFmtId="0" fontId="0" fillId="0" borderId="0"/>
    <xf numFmtId="0" fontId="76" fillId="0" borderId="0"/>
    <xf numFmtId="0" fontId="38" fillId="25"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39" fillId="25"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38" fillId="2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39" fillId="2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38" fillId="27"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39" fillId="27"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38" fillId="28"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9" fillId="28"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8" fillId="29"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39" fillId="29"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38" fillId="30"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39" fillId="30"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38" fillId="31"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9" fillId="31"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8" fillId="3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9" fillId="3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8" fillId="33"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39" fillId="33"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38" fillId="3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9" fillId="3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8" fillId="3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9" fillId="3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8" fillId="36"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39" fillId="36"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40" fillId="37"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41" fillId="37"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40" fillId="3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41" fillId="3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40" fillId="3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41" fillId="3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40" fillId="4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41" fillId="4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40" fillId="4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41" fillId="4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40" fillId="42"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41" fillId="42"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40" fillId="43"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41" fillId="43"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40" fillId="4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41" fillId="4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40" fillId="45"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41" fillId="45"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40" fillId="46"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41" fillId="46"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40" fillId="47"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41" fillId="47"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40" fillId="48"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41" fillId="48"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42"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4" fillId="49" borderId="1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45" fillId="49" borderId="11" applyNumberFormat="0" applyAlignment="0" applyProtection="0"/>
    <xf numFmtId="0" fontId="20" fillId="20" borderId="1" applyNumberFormat="0" applyAlignment="0" applyProtection="0"/>
    <xf numFmtId="0" fontId="20" fillId="20" borderId="1" applyNumberFormat="0" applyAlignment="0" applyProtection="0"/>
    <xf numFmtId="0" fontId="46" fillId="0" borderId="1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47" fillId="0" borderId="1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38" fillId="50" borderId="1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2" fillId="21" borderId="3" applyNumberFormat="0" applyFont="0" applyAlignment="0" applyProtection="0"/>
    <xf numFmtId="0" fontId="39" fillId="50" borderId="13" applyNumberFormat="0" applyFont="0" applyAlignment="0" applyProtection="0"/>
    <xf numFmtId="0" fontId="2" fillId="21" borderId="3" applyNumberFormat="0" applyFont="0" applyAlignment="0" applyProtection="0"/>
    <xf numFmtId="0" fontId="38" fillId="50" borderId="13" applyNumberFormat="0" applyFont="0" applyAlignment="0" applyProtection="0"/>
    <xf numFmtId="0" fontId="48" fillId="51" borderId="1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49" fillId="51" borderId="11" applyNumberFormat="0" applyAlignment="0" applyProtection="0"/>
    <xf numFmtId="0" fontId="22" fillId="7" borderId="1" applyNumberFormat="0" applyAlignment="0" applyProtection="0"/>
    <xf numFmtId="0" fontId="22" fillId="7" borderId="1"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50" fillId="52"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51" fillId="52"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43" fontId="2" fillId="0" borderId="0" applyFont="0" applyFill="0" applyBorder="0" applyAlignment="0" applyProtection="0"/>
    <xf numFmtId="43" fontId="3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8" fillId="0" borderId="0" applyFont="0" applyFill="0" applyBorder="0" applyAlignment="0" applyProtection="0"/>
    <xf numFmtId="0" fontId="52" fillId="53"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53" fillId="53"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39" fillId="0" borderId="0"/>
    <xf numFmtId="0" fontId="38"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0" borderId="0"/>
    <xf numFmtId="0" fontId="38"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38" fillId="0" borderId="0"/>
    <xf numFmtId="0" fontId="38" fillId="0" borderId="0"/>
    <xf numFmtId="0" fontId="34" fillId="0" borderId="0"/>
    <xf numFmtId="0" fontId="2" fillId="0" borderId="0"/>
    <xf numFmtId="0" fontId="34" fillId="0" borderId="0"/>
    <xf numFmtId="0" fontId="2" fillId="0" borderId="0"/>
    <xf numFmtId="0" fontId="34" fillId="0" borderId="0"/>
    <xf numFmtId="0" fontId="2" fillId="0" borderId="0"/>
    <xf numFmtId="0" fontId="39" fillId="0" borderId="0"/>
    <xf numFmtId="0" fontId="2" fillId="0" borderId="0"/>
    <xf numFmtId="0" fontId="38" fillId="0" borderId="0"/>
    <xf numFmtId="0" fontId="2" fillId="0" borderId="0"/>
    <xf numFmtId="0" fontId="2" fillId="0" borderId="0"/>
    <xf numFmtId="0" fontId="38" fillId="0" borderId="0"/>
    <xf numFmtId="0" fontId="38" fillId="0" borderId="0"/>
    <xf numFmtId="0" fontId="38" fillId="0" borderId="0"/>
    <xf numFmtId="0" fontId="38" fillId="0" borderId="0"/>
    <xf numFmtId="0" fontId="34" fillId="0" borderId="0"/>
    <xf numFmtId="0" fontId="2" fillId="0" borderId="0"/>
    <xf numFmtId="0" fontId="2" fillId="0" borderId="0"/>
    <xf numFmtId="0" fontId="34" fillId="0" borderId="0"/>
    <xf numFmtId="0" fontId="2" fillId="0" borderId="0"/>
    <xf numFmtId="0" fontId="54" fillId="0" borderId="0"/>
    <xf numFmtId="0" fontId="2" fillId="0" borderId="0"/>
    <xf numFmtId="0" fontId="38" fillId="0" borderId="0"/>
    <xf numFmtId="0" fontId="38" fillId="0" borderId="0"/>
    <xf numFmtId="0" fontId="2" fillId="0" borderId="0"/>
    <xf numFmtId="0" fontId="2" fillId="0" borderId="0"/>
    <xf numFmtId="9" fontId="2" fillId="0" borderId="0" applyFont="0" applyFill="0" applyBorder="0" applyAlignment="0" applyProtection="0"/>
    <xf numFmtId="0" fontId="55" fillId="5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56" fillId="5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57" fillId="49" borderId="14" applyNumberFormat="0" applyAlignment="0" applyProtection="0"/>
    <xf numFmtId="0" fontId="26" fillId="20" borderId="4" applyNumberFormat="0" applyAlignment="0" applyProtection="0"/>
    <xf numFmtId="0" fontId="26" fillId="20" borderId="4" applyNumberFormat="0" applyAlignment="0" applyProtection="0"/>
    <xf numFmtId="0" fontId="26" fillId="20" borderId="4" applyNumberFormat="0" applyAlignment="0" applyProtection="0"/>
    <xf numFmtId="0" fontId="26" fillId="20" borderId="4" applyNumberFormat="0" applyAlignment="0" applyProtection="0"/>
    <xf numFmtId="0" fontId="58" fillId="49" borderId="14" applyNumberFormat="0" applyAlignment="0" applyProtection="0"/>
    <xf numFmtId="0" fontId="26" fillId="20" borderId="4" applyNumberFormat="0" applyAlignment="0" applyProtection="0"/>
    <xf numFmtId="0" fontId="26" fillId="20" borderId="4" applyNumberFormat="0" applyAlignment="0" applyProtection="0"/>
    <xf numFmtId="0" fontId="5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2" fillId="0" borderId="1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63" fillId="0" borderId="1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64" fillId="0" borderId="16" applyNumberFormat="0" applyFill="0" applyAlignment="0" applyProtection="0"/>
    <xf numFmtId="0" fontId="30" fillId="0" borderId="6" applyNumberFormat="0" applyFill="0" applyAlignment="0" applyProtection="0"/>
    <xf numFmtId="0" fontId="30" fillId="0" borderId="6" applyNumberFormat="0" applyFill="0" applyAlignment="0" applyProtection="0"/>
    <xf numFmtId="0" fontId="65" fillId="0" borderId="16" applyNumberFormat="0" applyFill="0" applyAlignment="0" applyProtection="0"/>
    <xf numFmtId="0" fontId="30" fillId="0" borderId="6" applyNumberFormat="0" applyFill="0" applyAlignment="0" applyProtection="0"/>
    <xf numFmtId="0" fontId="30" fillId="0" borderId="6" applyNumberFormat="0" applyFill="0" applyAlignment="0" applyProtection="0"/>
    <xf numFmtId="0" fontId="66" fillId="0" borderId="17" applyNumberFormat="0" applyFill="0" applyAlignment="0" applyProtection="0"/>
    <xf numFmtId="0" fontId="31" fillId="0" borderId="7" applyNumberFormat="0" applyFill="0" applyAlignment="0" applyProtection="0"/>
    <xf numFmtId="0" fontId="31" fillId="0" borderId="7" applyNumberFormat="0" applyFill="0" applyAlignment="0" applyProtection="0"/>
    <xf numFmtId="0" fontId="67" fillId="0" borderId="17" applyNumberFormat="0" applyFill="0" applyAlignment="0" applyProtection="0"/>
    <xf numFmtId="0" fontId="31" fillId="0" borderId="7" applyNumberFormat="0" applyFill="0" applyAlignment="0" applyProtection="0"/>
    <xf numFmtId="0" fontId="31" fillId="0" borderId="7" applyNumberFormat="0" applyFill="0" applyAlignment="0" applyProtection="0"/>
    <xf numFmtId="0" fontId="66"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67"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68" fillId="0" borderId="1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69" fillId="0" borderId="1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70" fillId="55" borderId="19" applyNumberFormat="0" applyAlignment="0" applyProtection="0"/>
    <xf numFmtId="0" fontId="33" fillId="23" borderId="9" applyNumberFormat="0" applyAlignment="0" applyProtection="0"/>
    <xf numFmtId="0" fontId="33" fillId="23" borderId="9" applyNumberFormat="0" applyAlignment="0" applyProtection="0"/>
    <xf numFmtId="0" fontId="71" fillId="55" borderId="19" applyNumberFormat="0" applyAlignment="0" applyProtection="0"/>
    <xf numFmtId="0" fontId="33" fillId="23" borderId="9" applyNumberFormat="0" applyAlignment="0" applyProtection="0"/>
    <xf numFmtId="0" fontId="33" fillId="23" borderId="9" applyNumberFormat="0" applyAlignment="0" applyProtection="0"/>
    <xf numFmtId="0" fontId="76" fillId="0" borderId="0"/>
  </cellStyleXfs>
  <cellXfs count="83">
    <xf numFmtId="0" fontId="0" fillId="0" borderId="0" xfId="0"/>
    <xf numFmtId="0" fontId="4" fillId="56" borderId="20" xfId="0" applyFont="1" applyFill="1" applyBorder="1" applyAlignment="1">
      <alignment horizontal="center" vertical="center" wrapText="1"/>
    </xf>
    <xf numFmtId="0" fontId="3" fillId="0" borderId="0" xfId="0" applyFont="1"/>
    <xf numFmtId="0" fontId="3" fillId="0" borderId="0" xfId="0" applyFont="1" applyAlignment="1">
      <alignment vertical="center"/>
    </xf>
    <xf numFmtId="0" fontId="10" fillId="0" borderId="0" xfId="0" applyFont="1" applyAlignment="1">
      <alignment horizontal="justify"/>
    </xf>
    <xf numFmtId="0" fontId="3" fillId="24" borderId="0" xfId="0" applyFont="1" applyFill="1"/>
    <xf numFmtId="0" fontId="11" fillId="24" borderId="0" xfId="0" applyFont="1" applyFill="1" applyAlignment="1">
      <alignment horizontal="justify" vertical="top" wrapText="1"/>
    </xf>
    <xf numFmtId="0" fontId="12" fillId="24" borderId="0" xfId="0" applyFont="1" applyFill="1" applyAlignment="1">
      <alignment horizontal="justify" vertical="top" wrapText="1"/>
    </xf>
    <xf numFmtId="0" fontId="12" fillId="24" borderId="0" xfId="0" applyFont="1" applyFill="1" applyAlignment="1">
      <alignment horizontal="center" vertical="top" wrapText="1"/>
    </xf>
    <xf numFmtId="0" fontId="3" fillId="0" borderId="0" xfId="0" applyFont="1" applyAlignment="1">
      <alignment horizontal="center" vertical="center"/>
    </xf>
    <xf numFmtId="0" fontId="3"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Border="1" applyAlignment="1">
      <alignment horizontal="center" vertical="center"/>
    </xf>
    <xf numFmtId="0" fontId="8" fillId="0" borderId="0" xfId="0" applyFont="1" applyBorder="1" applyAlignment="1">
      <alignment horizontal="left" vertical="center" wrapText="1"/>
    </xf>
    <xf numFmtId="0" fontId="8" fillId="0" borderId="0" xfId="0" applyFont="1" applyBorder="1" applyAlignment="1">
      <alignment horizontal="left" vertical="center"/>
    </xf>
    <xf numFmtId="0" fontId="8" fillId="0" borderId="0" xfId="0" applyFont="1" applyAlignment="1">
      <alignment vertical="center" wrapText="1"/>
    </xf>
    <xf numFmtId="0" fontId="8" fillId="0" borderId="0" xfId="0" applyFont="1" applyAlignment="1">
      <alignment vertical="center"/>
    </xf>
    <xf numFmtId="0" fontId="8" fillId="0" borderId="0" xfId="0" applyFont="1" applyBorder="1" applyAlignment="1">
      <alignment vertical="center" wrapText="1"/>
    </xf>
    <xf numFmtId="0" fontId="8" fillId="0" borderId="0" xfId="0" applyFont="1" applyBorder="1" applyAlignment="1">
      <alignment vertical="center"/>
    </xf>
    <xf numFmtId="0" fontId="3" fillId="0" borderId="0" xfId="0" applyFont="1" applyAlignment="1">
      <alignment wrapText="1"/>
    </xf>
    <xf numFmtId="0" fontId="4" fillId="0" borderId="0" xfId="0" applyFont="1" applyAlignment="1">
      <alignment horizontal="justify"/>
    </xf>
    <xf numFmtId="0" fontId="15" fillId="0" borderId="0" xfId="0" applyFont="1"/>
    <xf numFmtId="0" fontId="4" fillId="56" borderId="10" xfId="0" applyFont="1" applyFill="1" applyBorder="1" applyAlignment="1">
      <alignment horizontal="center" vertical="center" wrapText="1"/>
    </xf>
    <xf numFmtId="0" fontId="6" fillId="57" borderId="0" xfId="0" applyFont="1" applyFill="1" applyAlignment="1">
      <alignment horizontal="center" vertical="center" wrapText="1"/>
    </xf>
    <xf numFmtId="0" fontId="13" fillId="57" borderId="0" xfId="0" applyFont="1" applyFill="1" applyAlignment="1">
      <alignment horizontal="center" vertical="center" wrapText="1"/>
    </xf>
    <xf numFmtId="0" fontId="6" fillId="57" borderId="0" xfId="0" applyFont="1" applyFill="1" applyAlignment="1" applyProtection="1">
      <alignment horizontal="center" vertical="center" wrapText="1"/>
      <protection locked="0"/>
    </xf>
    <xf numFmtId="0" fontId="2" fillId="0" borderId="0" xfId="257" applyNumberFormat="1" applyFont="1" applyFill="1" applyBorder="1" applyAlignment="1" applyProtection="1">
      <alignment horizontal="left" vertical="center"/>
    </xf>
    <xf numFmtId="0" fontId="2" fillId="58" borderId="0" xfId="258" applyFill="1" applyBorder="1" applyAlignment="1">
      <alignment horizontal="center"/>
    </xf>
    <xf numFmtId="0" fontId="2" fillId="58" borderId="0" xfId="258" applyFill="1" applyAlignment="1">
      <alignment horizontal="center" vertical="center"/>
    </xf>
    <xf numFmtId="0" fontId="12" fillId="24" borderId="0" xfId="0" applyFont="1" applyFill="1" applyAlignment="1">
      <alignment horizontal="justify" vertical="center" wrapText="1"/>
    </xf>
    <xf numFmtId="0" fontId="12" fillId="24" borderId="0" xfId="0" applyFont="1" applyFill="1" applyAlignment="1">
      <alignment horizontal="center" vertical="center" wrapText="1"/>
    </xf>
    <xf numFmtId="165" fontId="2" fillId="58" borderId="0" xfId="258" applyNumberFormat="1" applyFill="1" applyAlignment="1">
      <alignment horizontal="center" vertical="center"/>
    </xf>
    <xf numFmtId="0" fontId="2" fillId="0" borderId="0" xfId="258"/>
    <xf numFmtId="0" fontId="3" fillId="24" borderId="0" xfId="258" applyFont="1" applyFill="1"/>
    <xf numFmtId="0" fontId="11" fillId="24" borderId="0" xfId="258" applyFont="1" applyFill="1" applyAlignment="1">
      <alignment horizontal="justify" vertical="top" wrapText="1"/>
    </xf>
    <xf numFmtId="0" fontId="12" fillId="24" borderId="0" xfId="258" applyFont="1" applyFill="1" applyAlignment="1">
      <alignment horizontal="justify" vertical="top" wrapText="1"/>
    </xf>
    <xf numFmtId="0" fontId="12" fillId="24" borderId="0" xfId="258" applyFont="1" applyFill="1" applyAlignment="1">
      <alignment horizontal="center" vertical="top" wrapText="1"/>
    </xf>
    <xf numFmtId="0" fontId="13" fillId="24" borderId="0" xfId="258" applyFont="1" applyFill="1" applyAlignment="1">
      <alignment horizontal="justify" vertical="top" wrapText="1"/>
    </xf>
    <xf numFmtId="0" fontId="7" fillId="0" borderId="0" xfId="258" applyFont="1" applyAlignment="1">
      <alignment horizontal="justify" vertical="center" wrapText="1"/>
    </xf>
    <xf numFmtId="0" fontId="9" fillId="0" borderId="0" xfId="258" applyFont="1" applyAlignment="1">
      <alignment horizontal="center" vertical="top"/>
    </xf>
    <xf numFmtId="0" fontId="3" fillId="24" borderId="0" xfId="258" applyFont="1" applyFill="1" applyAlignment="1">
      <alignment horizontal="center"/>
    </xf>
    <xf numFmtId="0" fontId="2" fillId="0" borderId="0" xfId="258"/>
    <xf numFmtId="0" fontId="6" fillId="24" borderId="0" xfId="258" applyFont="1" applyFill="1" applyAlignment="1">
      <alignment horizontal="left" vertical="center" wrapText="1"/>
    </xf>
    <xf numFmtId="0" fontId="9" fillId="0" borderId="0" xfId="258" applyFont="1" applyAlignment="1">
      <alignment horizontal="center" vertical="center" wrapText="1"/>
    </xf>
    <xf numFmtId="0" fontId="75" fillId="0" borderId="0" xfId="0" applyFont="1" applyAlignment="1">
      <alignment vertical="center" wrapText="1"/>
    </xf>
    <xf numFmtId="0" fontId="9" fillId="0" borderId="0" xfId="0" applyFont="1" applyAlignment="1">
      <alignment vertical="center" wrapText="1"/>
    </xf>
    <xf numFmtId="0" fontId="5" fillId="0" borderId="0" xfId="0" applyFont="1" applyBorder="1" applyAlignment="1">
      <alignment vertical="center" wrapText="1"/>
    </xf>
    <xf numFmtId="0" fontId="76" fillId="0" borderId="10" xfId="1" applyNumberFormat="1" applyFont="1" applyFill="1" applyBorder="1" applyAlignment="1" applyProtection="1">
      <alignment horizontal="center" vertical="center"/>
    </xf>
    <xf numFmtId="0" fontId="6" fillId="24" borderId="0" xfId="258" applyFont="1" applyFill="1" applyAlignment="1">
      <alignment horizontal="center" vertical="center" wrapText="1"/>
    </xf>
    <xf numFmtId="0" fontId="7" fillId="24" borderId="0" xfId="258" applyFont="1" applyFill="1" applyAlignment="1">
      <alignment horizontal="left" vertical="center" wrapText="1" indent="7"/>
    </xf>
    <xf numFmtId="0" fontId="9" fillId="0" borderId="10" xfId="258" applyFont="1" applyBorder="1" applyAlignment="1">
      <alignment horizontal="center" vertical="center" wrapText="1"/>
    </xf>
    <xf numFmtId="0" fontId="2" fillId="58" borderId="10" xfId="258" applyFill="1" applyBorder="1" applyAlignment="1">
      <alignment horizontal="center"/>
    </xf>
    <xf numFmtId="0" fontId="6" fillId="60" borderId="23" xfId="265" applyFont="1" applyFill="1" applyBorder="1" applyAlignment="1">
      <alignment horizontal="center" vertical="center" wrapText="1"/>
    </xf>
    <xf numFmtId="0" fontId="6" fillId="60" borderId="23" xfId="258" applyFont="1" applyFill="1" applyBorder="1" applyAlignment="1">
      <alignment horizontal="center" vertical="center" wrapText="1"/>
    </xf>
    <xf numFmtId="165" fontId="2" fillId="58" borderId="26" xfId="258" applyNumberFormat="1" applyFill="1" applyBorder="1" applyAlignment="1">
      <alignment horizontal="center"/>
    </xf>
    <xf numFmtId="0" fontId="9" fillId="0" borderId="28" xfId="258" applyFont="1" applyBorder="1" applyAlignment="1">
      <alignment horizontal="center" vertical="center" wrapText="1"/>
    </xf>
    <xf numFmtId="0" fontId="2" fillId="58" borderId="28" xfId="258" applyFill="1" applyBorder="1" applyAlignment="1">
      <alignment horizontal="center" vertical="center"/>
    </xf>
    <xf numFmtId="165" fontId="2" fillId="58" borderId="29" xfId="258" applyNumberFormat="1" applyFill="1" applyBorder="1" applyAlignment="1">
      <alignment horizontal="center" vertical="center"/>
    </xf>
    <xf numFmtId="0" fontId="6" fillId="60" borderId="24" xfId="258" applyFont="1" applyFill="1" applyBorder="1" applyAlignment="1">
      <alignment horizontal="center" vertical="center" wrapText="1"/>
    </xf>
    <xf numFmtId="0" fontId="4" fillId="56" borderId="10" xfId="0" applyFont="1" applyFill="1" applyBorder="1" applyAlignment="1">
      <alignment horizontal="left" vertical="center" wrapText="1" indent="1"/>
    </xf>
    <xf numFmtId="0" fontId="2" fillId="0" borderId="10" xfId="1" applyNumberFormat="1" applyFont="1" applyFill="1" applyBorder="1" applyAlignment="1" applyProtection="1">
      <alignment horizontal="left" vertical="center" indent="1"/>
    </xf>
    <xf numFmtId="0" fontId="76" fillId="0" borderId="10" xfId="1" applyNumberFormat="1" applyFont="1" applyFill="1" applyBorder="1" applyAlignment="1" applyProtection="1">
      <alignment horizontal="left" vertical="center" indent="1"/>
    </xf>
    <xf numFmtId="165" fontId="2" fillId="58" borderId="20" xfId="258" applyNumberFormat="1" applyFill="1" applyBorder="1" applyAlignment="1">
      <alignment horizontal="right" vertical="center"/>
    </xf>
    <xf numFmtId="165" fontId="2" fillId="58" borderId="21" xfId="258" applyNumberFormat="1" applyFill="1" applyBorder="1" applyAlignment="1">
      <alignment horizontal="left" vertical="center"/>
    </xf>
    <xf numFmtId="0" fontId="4" fillId="56" borderId="21" xfId="0" applyFont="1" applyFill="1" applyBorder="1" applyAlignment="1">
      <alignment horizontal="center" vertical="center" wrapText="1"/>
    </xf>
    <xf numFmtId="0" fontId="9" fillId="0" borderId="0" xfId="0" applyFont="1" applyAlignment="1">
      <alignment horizontal="center" vertical="center" wrapText="1"/>
    </xf>
    <xf numFmtId="0" fontId="5" fillId="0" borderId="0" xfId="0" applyFont="1" applyBorder="1" applyAlignment="1">
      <alignment horizontal="center" vertical="center" wrapText="1"/>
    </xf>
    <xf numFmtId="0" fontId="72" fillId="59" borderId="0" xfId="258" applyFont="1" applyFill="1" applyBorder="1" applyAlignment="1">
      <alignment horizontal="center" vertical="center" wrapText="1"/>
    </xf>
    <xf numFmtId="0" fontId="75" fillId="0" borderId="0" xfId="0" applyFont="1" applyAlignment="1">
      <alignment horizontal="center" vertical="center" wrapText="1"/>
    </xf>
    <xf numFmtId="0" fontId="6" fillId="60" borderId="22" xfId="265" applyFont="1" applyFill="1" applyBorder="1" applyAlignment="1">
      <alignment horizontal="center" vertical="center"/>
    </xf>
    <xf numFmtId="0" fontId="6" fillId="60" borderId="23" xfId="265" applyFont="1" applyFill="1" applyBorder="1" applyAlignment="1">
      <alignment horizontal="center" vertical="center"/>
    </xf>
    <xf numFmtId="0" fontId="9" fillId="0" borderId="25" xfId="258" applyFont="1" applyBorder="1" applyAlignment="1">
      <alignment horizontal="center" vertical="top"/>
    </xf>
    <xf numFmtId="0" fontId="9" fillId="0" borderId="10" xfId="258" applyFont="1" applyBorder="1" applyAlignment="1">
      <alignment horizontal="center" vertical="top"/>
    </xf>
    <xf numFmtId="0" fontId="9" fillId="0" borderId="25" xfId="258" applyFont="1" applyFill="1" applyBorder="1" applyAlignment="1">
      <alignment horizontal="center" vertical="top"/>
    </xf>
    <xf numFmtId="0" fontId="9" fillId="0" borderId="10" xfId="258" applyFont="1" applyFill="1" applyBorder="1" applyAlignment="1">
      <alignment horizontal="center" vertical="top"/>
    </xf>
    <xf numFmtId="0" fontId="7" fillId="59" borderId="30" xfId="258" applyFont="1" applyFill="1" applyBorder="1" applyAlignment="1">
      <alignment horizontal="center" vertical="top" wrapText="1"/>
    </xf>
    <xf numFmtId="0" fontId="9" fillId="0" borderId="27" xfId="258" applyFont="1" applyBorder="1" applyAlignment="1">
      <alignment horizontal="center" vertical="center"/>
    </xf>
    <xf numFmtId="0" fontId="9" fillId="0" borderId="28" xfId="258" applyFont="1" applyBorder="1" applyAlignment="1">
      <alignment horizontal="center" vertical="center"/>
    </xf>
    <xf numFmtId="0" fontId="6" fillId="24" borderId="0" xfId="0" applyFont="1" applyFill="1" applyAlignment="1">
      <alignment horizontal="left" vertical="top" wrapText="1"/>
    </xf>
    <xf numFmtId="0" fontId="6" fillId="24" borderId="0" xfId="0" applyFont="1" applyFill="1" applyBorder="1" applyAlignment="1">
      <alignment horizontal="left" vertical="top" wrapText="1"/>
    </xf>
    <xf numFmtId="0" fontId="7" fillId="24" borderId="0" xfId="258" applyFont="1" applyFill="1" applyAlignment="1">
      <alignment horizontal="left" vertical="center" wrapText="1" indent="1"/>
    </xf>
  </cellXfs>
  <cellStyles count="372">
    <cellStyle name="20 % - Accent1" xfId="2" builtinId="30" customBuiltin="1"/>
    <cellStyle name="20 % - Accent1 2" xfId="3"/>
    <cellStyle name="20 % - Accent1 2 2" xfId="4"/>
    <cellStyle name="20 % - Accent1 3" xfId="5"/>
    <cellStyle name="20 % - Accent1 3 2" xfId="6"/>
    <cellStyle name="20 % - Accent1 3 3" xfId="7"/>
    <cellStyle name="20 % - Accent1 3 4" xfId="8"/>
    <cellStyle name="20 % - Accent1 4" xfId="9"/>
    <cellStyle name="20 % - Accent2" xfId="10" builtinId="34" customBuiltin="1"/>
    <cellStyle name="20 % - Accent2 2" xfId="11"/>
    <cellStyle name="20 % - Accent2 2 2" xfId="12"/>
    <cellStyle name="20 % - Accent2 3" xfId="13"/>
    <cellStyle name="20 % - Accent2 3 2" xfId="14"/>
    <cellStyle name="20 % - Accent2 3 3" xfId="15"/>
    <cellStyle name="20 % - Accent2 3 4" xfId="16"/>
    <cellStyle name="20 % - Accent2 4" xfId="17"/>
    <cellStyle name="20 % - Accent3" xfId="18" builtinId="38" customBuiltin="1"/>
    <cellStyle name="20 % - Accent3 2" xfId="19"/>
    <cellStyle name="20 % - Accent3 2 2" xfId="20"/>
    <cellStyle name="20 % - Accent3 3" xfId="21"/>
    <cellStyle name="20 % - Accent3 3 2" xfId="22"/>
    <cellStyle name="20 % - Accent3 3 3" xfId="23"/>
    <cellStyle name="20 % - Accent3 3 4" xfId="24"/>
    <cellStyle name="20 % - Accent3 4" xfId="25"/>
    <cellStyle name="20 % - Accent4" xfId="26" builtinId="42" customBuiltin="1"/>
    <cellStyle name="20 % - Accent4 2" xfId="27"/>
    <cellStyle name="20 % - Accent4 2 2" xfId="28"/>
    <cellStyle name="20 % - Accent4 3" xfId="29"/>
    <cellStyle name="20 % - Accent4 3 2" xfId="30"/>
    <cellStyle name="20 % - Accent4 3 3" xfId="31"/>
    <cellStyle name="20 % - Accent4 3 4" xfId="32"/>
    <cellStyle name="20 % - Accent4 4" xfId="33"/>
    <cellStyle name="20 % - Accent5" xfId="34" builtinId="46" customBuiltin="1"/>
    <cellStyle name="20 % - Accent5 2" xfId="35"/>
    <cellStyle name="20 % - Accent5 2 2" xfId="36"/>
    <cellStyle name="20 % - Accent5 3" xfId="37"/>
    <cellStyle name="20 % - Accent5 3 2" xfId="38"/>
    <cellStyle name="20 % - Accent5 3 3" xfId="39"/>
    <cellStyle name="20 % - Accent5 3 4" xfId="40"/>
    <cellStyle name="20 % - Accent5 4" xfId="41"/>
    <cellStyle name="20 % - Accent6" xfId="42" builtinId="50" customBuiltin="1"/>
    <cellStyle name="20 % - Accent6 2" xfId="43"/>
    <cellStyle name="20 % - Accent6 2 2" xfId="44"/>
    <cellStyle name="20 % - Accent6 3" xfId="45"/>
    <cellStyle name="20 % - Accent6 3 2" xfId="46"/>
    <cellStyle name="20 % - Accent6 3 3" xfId="47"/>
    <cellStyle name="20 % - Accent6 3 4" xfId="48"/>
    <cellStyle name="20 % - Accent6 4" xfId="49"/>
    <cellStyle name="40 % - Accent1" xfId="50" builtinId="31" customBuiltin="1"/>
    <cellStyle name="40 % - Accent1 2" xfId="51"/>
    <cellStyle name="40 % - Accent1 2 2" xfId="52"/>
    <cellStyle name="40 % - Accent1 3" xfId="53"/>
    <cellStyle name="40 % - Accent1 3 2" xfId="54"/>
    <cellStyle name="40 % - Accent1 3 3" xfId="55"/>
    <cellStyle name="40 % - Accent1 3 4" xfId="56"/>
    <cellStyle name="40 % - Accent1 4" xfId="57"/>
    <cellStyle name="40 % - Accent2" xfId="58" builtinId="35" customBuiltin="1"/>
    <cellStyle name="40 % - Accent2 2" xfId="59"/>
    <cellStyle name="40 % - Accent2 2 2" xfId="60"/>
    <cellStyle name="40 % - Accent2 3" xfId="61"/>
    <cellStyle name="40 % - Accent2 3 2" xfId="62"/>
    <cellStyle name="40 % - Accent2 3 3" xfId="63"/>
    <cellStyle name="40 % - Accent2 3 4" xfId="64"/>
    <cellStyle name="40 % - Accent2 4" xfId="65"/>
    <cellStyle name="40 % - Accent3" xfId="66" builtinId="39" customBuiltin="1"/>
    <cellStyle name="40 % - Accent3 2" xfId="67"/>
    <cellStyle name="40 % - Accent3 2 2" xfId="68"/>
    <cellStyle name="40 % - Accent3 3" xfId="69"/>
    <cellStyle name="40 % - Accent3 3 2" xfId="70"/>
    <cellStyle name="40 % - Accent3 3 3" xfId="71"/>
    <cellStyle name="40 % - Accent3 3 4" xfId="72"/>
    <cellStyle name="40 % - Accent3 4" xfId="73"/>
    <cellStyle name="40 % - Accent4" xfId="74" builtinId="43" customBuiltin="1"/>
    <cellStyle name="40 % - Accent4 2" xfId="75"/>
    <cellStyle name="40 % - Accent4 2 2" xfId="76"/>
    <cellStyle name="40 % - Accent4 3" xfId="77"/>
    <cellStyle name="40 % - Accent4 3 2" xfId="78"/>
    <cellStyle name="40 % - Accent4 3 3" xfId="79"/>
    <cellStyle name="40 % - Accent4 3 4" xfId="80"/>
    <cellStyle name="40 % - Accent4 4" xfId="81"/>
    <cellStyle name="40 % - Accent5" xfId="82" builtinId="47" customBuiltin="1"/>
    <cellStyle name="40 % - Accent5 2" xfId="83"/>
    <cellStyle name="40 % - Accent5 2 2" xfId="84"/>
    <cellStyle name="40 % - Accent5 3" xfId="85"/>
    <cellStyle name="40 % - Accent5 3 2" xfId="86"/>
    <cellStyle name="40 % - Accent5 3 3" xfId="87"/>
    <cellStyle name="40 % - Accent5 3 4" xfId="88"/>
    <cellStyle name="40 % - Accent5 4" xfId="89"/>
    <cellStyle name="40 % - Accent6" xfId="90" builtinId="51" customBuiltin="1"/>
    <cellStyle name="40 % - Accent6 2" xfId="91"/>
    <cellStyle name="40 % - Accent6 2 2" xfId="92"/>
    <cellStyle name="40 % - Accent6 3" xfId="93"/>
    <cellStyle name="40 % - Accent6 3 2" xfId="94"/>
    <cellStyle name="40 % - Accent6 3 3" xfId="95"/>
    <cellStyle name="40 % - Accent6 3 4" xfId="96"/>
    <cellStyle name="40 % - Accent6 4" xfId="97"/>
    <cellStyle name="60 % - Accent1" xfId="98" builtinId="32" customBuiltin="1"/>
    <cellStyle name="60 % - Accent1 2" xfId="99"/>
    <cellStyle name="60 % - Accent1 3" xfId="100"/>
    <cellStyle name="60 % - Accent1 3 2" xfId="101"/>
    <cellStyle name="60 % - Accent1 3 3" xfId="102"/>
    <cellStyle name="60 % - Accent1 4" xfId="103"/>
    <cellStyle name="60 % - Accent2" xfId="104" builtinId="36" customBuiltin="1"/>
    <cellStyle name="60 % - Accent2 2" xfId="105"/>
    <cellStyle name="60 % - Accent2 3" xfId="106"/>
    <cellStyle name="60 % - Accent2 3 2" xfId="107"/>
    <cellStyle name="60 % - Accent2 3 3" xfId="108"/>
    <cellStyle name="60 % - Accent2 4" xfId="109"/>
    <cellStyle name="60 % - Accent3" xfId="110" builtinId="40" customBuiltin="1"/>
    <cellStyle name="60 % - Accent3 2" xfId="111"/>
    <cellStyle name="60 % - Accent3 3" xfId="112"/>
    <cellStyle name="60 % - Accent3 3 2" xfId="113"/>
    <cellStyle name="60 % - Accent3 3 3" xfId="114"/>
    <cellStyle name="60 % - Accent3 4" xfId="115"/>
    <cellStyle name="60 % - Accent4" xfId="116" builtinId="44" customBuiltin="1"/>
    <cellStyle name="60 % - Accent4 2" xfId="117"/>
    <cellStyle name="60 % - Accent4 3" xfId="118"/>
    <cellStyle name="60 % - Accent4 3 2" xfId="119"/>
    <cellStyle name="60 % - Accent4 3 3" xfId="120"/>
    <cellStyle name="60 % - Accent4 4" xfId="121"/>
    <cellStyle name="60 % - Accent5" xfId="122" builtinId="48" customBuiltin="1"/>
    <cellStyle name="60 % - Accent5 2" xfId="123"/>
    <cellStyle name="60 % - Accent5 3" xfId="124"/>
    <cellStyle name="60 % - Accent5 3 2" xfId="125"/>
    <cellStyle name="60 % - Accent5 3 3" xfId="126"/>
    <cellStyle name="60 % - Accent5 4" xfId="127"/>
    <cellStyle name="60 % - Accent6" xfId="128" builtinId="52" customBuiltin="1"/>
    <cellStyle name="60 % - Accent6 2" xfId="129"/>
    <cellStyle name="60 % - Accent6 3" xfId="130"/>
    <cellStyle name="60 % - Accent6 3 2" xfId="131"/>
    <cellStyle name="60 % - Accent6 3 3" xfId="132"/>
    <cellStyle name="60 % - Accent6 4" xfId="133"/>
    <cellStyle name="Accent1" xfId="134" builtinId="29" customBuiltin="1"/>
    <cellStyle name="Accent1 2" xfId="135"/>
    <cellStyle name="Accent1 3" xfId="136"/>
    <cellStyle name="Accent1 3 2" xfId="137"/>
    <cellStyle name="Accent1 3 3" xfId="138"/>
    <cellStyle name="Accent1 4" xfId="139"/>
    <cellStyle name="Accent2" xfId="140" builtinId="33" customBuiltin="1"/>
    <cellStyle name="Accent2 2" xfId="141"/>
    <cellStyle name="Accent2 3" xfId="142"/>
    <cellStyle name="Accent2 3 2" xfId="143"/>
    <cellStyle name="Accent2 3 3" xfId="144"/>
    <cellStyle name="Accent2 4" xfId="145"/>
    <cellStyle name="Accent3" xfId="146" builtinId="37" customBuiltin="1"/>
    <cellStyle name="Accent3 2" xfId="147"/>
    <cellStyle name="Accent3 3" xfId="148"/>
    <cellStyle name="Accent3 3 2" xfId="149"/>
    <cellStyle name="Accent3 3 3" xfId="150"/>
    <cellStyle name="Accent3 4" xfId="151"/>
    <cellStyle name="Accent4" xfId="152" builtinId="41" customBuiltin="1"/>
    <cellStyle name="Accent4 2" xfId="153"/>
    <cellStyle name="Accent4 3" xfId="154"/>
    <cellStyle name="Accent4 3 2" xfId="155"/>
    <cellStyle name="Accent4 3 3" xfId="156"/>
    <cellStyle name="Accent4 4" xfId="157"/>
    <cellStyle name="Accent5" xfId="158" builtinId="45" customBuiltin="1"/>
    <cellStyle name="Accent5 2" xfId="159"/>
    <cellStyle name="Accent5 3" xfId="160"/>
    <cellStyle name="Accent5 3 2" xfId="161"/>
    <cellStyle name="Accent5 3 3" xfId="162"/>
    <cellStyle name="Accent5 4" xfId="163"/>
    <cellStyle name="Accent6" xfId="164" builtinId="49" customBuiltin="1"/>
    <cellStyle name="Accent6 2" xfId="165"/>
    <cellStyle name="Accent6 3" xfId="166"/>
    <cellStyle name="Accent6 3 2" xfId="167"/>
    <cellStyle name="Accent6 3 3" xfId="168"/>
    <cellStyle name="Accent6 4" xfId="169"/>
    <cellStyle name="Avertissement" xfId="170" builtinId="11" customBuiltin="1"/>
    <cellStyle name="Avertissement 2" xfId="171"/>
    <cellStyle name="Avertissement 3" xfId="172"/>
    <cellStyle name="Avertissement 3 2" xfId="173"/>
    <cellStyle name="Avertissement 3 3" xfId="174"/>
    <cellStyle name="Avertissement 4" xfId="175"/>
    <cellStyle name="Calcul" xfId="176" builtinId="22" customBuiltin="1"/>
    <cellStyle name="Calcul 2" xfId="177"/>
    <cellStyle name="Calcul 2 2" xfId="178"/>
    <cellStyle name="Calcul 2 3" xfId="179"/>
    <cellStyle name="Calcul 3" xfId="180"/>
    <cellStyle name="Calcul 3 2" xfId="181"/>
    <cellStyle name="Calcul 3 3" xfId="182"/>
    <cellStyle name="Calcul 4" xfId="183"/>
    <cellStyle name="Cellule liée" xfId="184" builtinId="24" customBuiltin="1"/>
    <cellStyle name="Cellule liée 2" xfId="185"/>
    <cellStyle name="Cellule liée 3" xfId="186"/>
    <cellStyle name="Cellule liée 3 2" xfId="187"/>
    <cellStyle name="Cellule liée 3 3" xfId="188"/>
    <cellStyle name="Cellule liée 4" xfId="189"/>
    <cellStyle name="Commentaire 2" xfId="190"/>
    <cellStyle name="Commentaire 2 2" xfId="191"/>
    <cellStyle name="Commentaire 2 3" xfId="192"/>
    <cellStyle name="Commentaire 2 4" xfId="193"/>
    <cellStyle name="Commentaire 3" xfId="194"/>
    <cellStyle name="Commentaire 3 2" xfId="195"/>
    <cellStyle name="Commentaire 3 2 2" xfId="196"/>
    <cellStyle name="Commentaire 3 2 3" xfId="197"/>
    <cellStyle name="Commentaire 3 3" xfId="198"/>
    <cellStyle name="Commentaire 3 3 2" xfId="199"/>
    <cellStyle name="Commentaire 3 3 2 2" xfId="200"/>
    <cellStyle name="Commentaire 3 3 2 3" xfId="201"/>
    <cellStyle name="Commentaire 3 3 3" xfId="202"/>
    <cellStyle name="Commentaire 3 3 4" xfId="203"/>
    <cellStyle name="Commentaire 3 4" xfId="204"/>
    <cellStyle name="Commentaire 3 5" xfId="205"/>
    <cellStyle name="Commentaire 4" xfId="206"/>
    <cellStyle name="Commentaire 4 2" xfId="207"/>
    <cellStyle name="Commentaire 4 2 2" xfId="208"/>
    <cellStyle name="Commentaire 4 2 2 2" xfId="209"/>
    <cellStyle name="Commentaire 4 2 2 3" xfId="210"/>
    <cellStyle name="Commentaire 4 2 3" xfId="211"/>
    <cellStyle name="Commentaire 4 2 4" xfId="212"/>
    <cellStyle name="Commentaire 4 3" xfId="213"/>
    <cellStyle name="Commentaire 4 3 2" xfId="214"/>
    <cellStyle name="Commentaire 4 3 3" xfId="215"/>
    <cellStyle name="Commentaire 4 4" xfId="216"/>
    <cellStyle name="Commentaire 4 5" xfId="217"/>
    <cellStyle name="Commentaire 5" xfId="218"/>
    <cellStyle name="Commentaire 5 2" xfId="219"/>
    <cellStyle name="Commentaire 5 3" xfId="220"/>
    <cellStyle name="Commentaire 6" xfId="221"/>
    <cellStyle name="Entrée" xfId="222" builtinId="20" customBuiltin="1"/>
    <cellStyle name="Entrée 2" xfId="223"/>
    <cellStyle name="Entrée 2 2" xfId="224"/>
    <cellStyle name="Entrée 2 3" xfId="225"/>
    <cellStyle name="Entrée 3" xfId="226"/>
    <cellStyle name="Entrée 3 2" xfId="227"/>
    <cellStyle name="Entrée 3 3" xfId="228"/>
    <cellStyle name="Entrée 4" xfId="229"/>
    <cellStyle name="Euro" xfId="230"/>
    <cellStyle name="Euro 2" xfId="231"/>
    <cellStyle name="Euro 2 2" xfId="232"/>
    <cellStyle name="Euro 3" xfId="233"/>
    <cellStyle name="Euro 3 2" xfId="234"/>
    <cellStyle name="Euro 3 2 2" xfId="235"/>
    <cellStyle name="Euro 3 3" xfId="236"/>
    <cellStyle name="Euro 3 3 2" xfId="237"/>
    <cellStyle name="Euro 4" xfId="238"/>
    <cellStyle name="Euro 4 2" xfId="239"/>
    <cellStyle name="Insatisfaisant" xfId="240" builtinId="27" customBuiltin="1"/>
    <cellStyle name="Insatisfaisant 2" xfId="241"/>
    <cellStyle name="Insatisfaisant 3" xfId="242"/>
    <cellStyle name="Insatisfaisant 3 2" xfId="243"/>
    <cellStyle name="Insatisfaisant 3 3" xfId="244"/>
    <cellStyle name="Insatisfaisant 4" xfId="245"/>
    <cellStyle name="Milliers 2" xfId="246"/>
    <cellStyle name="Milliers 3" xfId="247"/>
    <cellStyle name="Monétaire 2" xfId="248"/>
    <cellStyle name="Monétaire 2 2" xfId="249"/>
    <cellStyle name="Monétaire 3" xfId="250"/>
    <cellStyle name="Neutre" xfId="251" builtinId="28" customBuiltin="1"/>
    <cellStyle name="Neutre 2" xfId="252"/>
    <cellStyle name="Neutre 3" xfId="253"/>
    <cellStyle name="Neutre 3 2" xfId="254"/>
    <cellStyle name="Neutre 3 3" xfId="255"/>
    <cellStyle name="Neutre 4" xfId="256"/>
    <cellStyle name="NiveauLigne_4" xfId="1" builtinId="1" iLevel="3"/>
    <cellStyle name="NiveauLigne_4 2" xfId="257"/>
    <cellStyle name="Normal" xfId="0" builtinId="0"/>
    <cellStyle name="Normal 10" xfId="258"/>
    <cellStyle name="Normal 10 2" xfId="259"/>
    <cellStyle name="Normal 11" xfId="260"/>
    <cellStyle name="Normal 11 2" xfId="261"/>
    <cellStyle name="Normal 12" xfId="262"/>
    <cellStyle name="Normal 13" xfId="263"/>
    <cellStyle name="Normal 14" xfId="371"/>
    <cellStyle name="Normal 2" xfId="264"/>
    <cellStyle name="Normal 2 2" xfId="265"/>
    <cellStyle name="Normal 2 2 2" xfId="266"/>
    <cellStyle name="Normal 2 3" xfId="267"/>
    <cellStyle name="Normal 2 3 2" xfId="268"/>
    <cellStyle name="Normal 2 3 2 2" xfId="269"/>
    <cellStyle name="Normal 2 3 3" xfId="270"/>
    <cellStyle name="Normal 2 4" xfId="271"/>
    <cellStyle name="Normal 2 5" xfId="272"/>
    <cellStyle name="Normal 2 5 2" xfId="273"/>
    <cellStyle name="Normal 3" xfId="274"/>
    <cellStyle name="Normal 3 2" xfId="275"/>
    <cellStyle name="Normal 3 2 2" xfId="276"/>
    <cellStyle name="Normal 3 2 3" xfId="277"/>
    <cellStyle name="Normal 3 3" xfId="278"/>
    <cellStyle name="Normal 3 4" xfId="279"/>
    <cellStyle name="Normal 3 5" xfId="280"/>
    <cellStyle name="Normal 3 6" xfId="281"/>
    <cellStyle name="Normal 4" xfId="282"/>
    <cellStyle name="Normal 4 2" xfId="283"/>
    <cellStyle name="Normal 4 2 2" xfId="284"/>
    <cellStyle name="Normal 4 2 3" xfId="285"/>
    <cellStyle name="Normal 4 3" xfId="286"/>
    <cellStyle name="Normal 5" xfId="287"/>
    <cellStyle name="Normal 5 2" xfId="288"/>
    <cellStyle name="Normal 5 2 2" xfId="289"/>
    <cellStyle name="Normal 5 2 2 2" xfId="290"/>
    <cellStyle name="Normal 5 2 3" xfId="291"/>
    <cellStyle name="Normal 5 3" xfId="292"/>
    <cellStyle name="Normal 5 3 2" xfId="293"/>
    <cellStyle name="Normal 5 4" xfId="294"/>
    <cellStyle name="Normal 5 4 2" xfId="295"/>
    <cellStyle name="Normal 5 5" xfId="296"/>
    <cellStyle name="Normal 5 6" xfId="297"/>
    <cellStyle name="Normal 6" xfId="298"/>
    <cellStyle name="Normal 6 2" xfId="299"/>
    <cellStyle name="Normal 6 3" xfId="300"/>
    <cellStyle name="Normal 7" xfId="301"/>
    <cellStyle name="Normal 7 2" xfId="302"/>
    <cellStyle name="Normal 7 2 2" xfId="303"/>
    <cellStyle name="Normal 8" xfId="304"/>
    <cellStyle name="Normal 8 2" xfId="305"/>
    <cellStyle name="Normal 8 3" xfId="306"/>
    <cellStyle name="Normal 9" xfId="307"/>
    <cellStyle name="Pourcentage 2" xfId="308"/>
    <cellStyle name="Satisfaisant" xfId="309" builtinId="26" customBuiltin="1"/>
    <cellStyle name="Satisfaisant 2" xfId="310"/>
    <cellStyle name="Satisfaisant 3" xfId="311"/>
    <cellStyle name="Satisfaisant 3 2" xfId="312"/>
    <cellStyle name="Satisfaisant 3 3" xfId="313"/>
    <cellStyle name="Satisfaisant 4" xfId="314"/>
    <cellStyle name="Sortie" xfId="315" builtinId="21" customBuiltin="1"/>
    <cellStyle name="Sortie 2" xfId="316"/>
    <cellStyle name="Sortie 2 2" xfId="317"/>
    <cellStyle name="Sortie 2 3" xfId="318"/>
    <cellStyle name="Sortie 3" xfId="319"/>
    <cellStyle name="Sortie 3 2" xfId="320"/>
    <cellStyle name="Sortie 3 3" xfId="321"/>
    <cellStyle name="Sortie 4" xfId="322"/>
    <cellStyle name="Texte explicatif" xfId="323" builtinId="53" customBuiltin="1"/>
    <cellStyle name="Texte explicatif 2" xfId="324"/>
    <cellStyle name="Texte explicatif 3" xfId="325"/>
    <cellStyle name="Texte explicatif 3 2" xfId="326"/>
    <cellStyle name="Texte explicatif 3 3" xfId="327"/>
    <cellStyle name="Texte explicatif 4" xfId="328"/>
    <cellStyle name="Titre" xfId="329" builtinId="15" customBuiltin="1"/>
    <cellStyle name="Titre 2" xfId="330"/>
    <cellStyle name="Titre 3" xfId="331"/>
    <cellStyle name="Titre 4" xfId="332"/>
    <cellStyle name="Titre 1" xfId="333" builtinId="16" customBuiltin="1"/>
    <cellStyle name="Titre 1 2" xfId="334"/>
    <cellStyle name="Titre 1 3" xfId="335"/>
    <cellStyle name="Titre 1 3 2" xfId="336"/>
    <cellStyle name="Titre 1 3 3" xfId="337"/>
    <cellStyle name="Titre 1 4" xfId="338"/>
    <cellStyle name="Titre 2" xfId="339" builtinId="17" customBuiltin="1"/>
    <cellStyle name="Titre 2 2" xfId="340"/>
    <cellStyle name="Titre 2 3" xfId="341"/>
    <cellStyle name="Titre 2 3 2" xfId="342"/>
    <cellStyle name="Titre 2 3 3" xfId="343"/>
    <cellStyle name="Titre 2 4" xfId="344"/>
    <cellStyle name="Titre 3" xfId="345" builtinId="18" customBuiltin="1"/>
    <cellStyle name="Titre 3 2" xfId="346"/>
    <cellStyle name="Titre 3 3" xfId="347"/>
    <cellStyle name="Titre 3 3 2" xfId="348"/>
    <cellStyle name="Titre 3 3 3" xfId="349"/>
    <cellStyle name="Titre 3 4" xfId="350"/>
    <cellStyle name="Titre 4" xfId="351" builtinId="19" customBuiltin="1"/>
    <cellStyle name="Titre 4 2" xfId="352"/>
    <cellStyle name="Titre 4 3" xfId="353"/>
    <cellStyle name="Titre 4 3 2" xfId="354"/>
    <cellStyle name="Titre 4 3 3" xfId="355"/>
    <cellStyle name="Titre 4 4" xfId="356"/>
    <cellStyle name="Total" xfId="357" builtinId="25" customBuiltin="1"/>
    <cellStyle name="Total 2" xfId="358"/>
    <cellStyle name="Total 2 2" xfId="359"/>
    <cellStyle name="Total 2 3" xfId="360"/>
    <cellStyle name="Total 3" xfId="361"/>
    <cellStyle name="Total 3 2" xfId="362"/>
    <cellStyle name="Total 3 3" xfId="363"/>
    <cellStyle name="Total 4" xfId="364"/>
    <cellStyle name="Vérification" xfId="365" builtinId="23" customBuiltin="1"/>
    <cellStyle name="Vérification 2" xfId="366"/>
    <cellStyle name="Vérification 3" xfId="367"/>
    <cellStyle name="Vérification 3 2" xfId="368"/>
    <cellStyle name="Vérification 3 3" xfId="369"/>
    <cellStyle name="Vérification 4" xfId="370"/>
  </cellStyles>
  <dxfs count="0"/>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M116"/>
  <sheetViews>
    <sheetView tabSelected="1" topLeftCell="A79" zoomScaleNormal="100" zoomScaleSheetLayoutView="115" workbookViewId="0">
      <selection activeCell="B5" sqref="B5:F5"/>
    </sheetView>
  </sheetViews>
  <sheetFormatPr baseColWidth="10" defaultColWidth="11.453125" defaultRowHeight="13.5" x14ac:dyDescent="0.35"/>
  <cols>
    <col min="1" max="1" width="0.81640625" style="2" customWidth="1"/>
    <col min="2" max="2" width="23.54296875" style="2" customWidth="1"/>
    <col min="3" max="3" width="26.26953125" style="2" customWidth="1"/>
    <col min="4" max="4" width="64.453125" style="2" customWidth="1"/>
    <col min="5" max="5" width="20.7265625" style="9" customWidth="1"/>
    <col min="6" max="6" width="17.453125" style="2" customWidth="1"/>
    <col min="7" max="7" width="14.81640625" style="2" customWidth="1"/>
    <col min="8" max="8" width="17.1796875" style="2" customWidth="1"/>
    <col min="9" max="9" width="19.7265625" style="2" customWidth="1"/>
    <col min="10" max="10" width="17.453125" style="2" customWidth="1"/>
    <col min="11" max="11" width="13.453125" style="2" customWidth="1"/>
    <col min="12" max="12" width="11.453125" style="2"/>
    <col min="13" max="13" width="13.81640625" style="2" customWidth="1"/>
    <col min="14" max="16384" width="11.453125" style="2"/>
  </cols>
  <sheetData>
    <row r="1" spans="2:13" s="3" customFormat="1" ht="75.75" customHeight="1" x14ac:dyDescent="0.25">
      <c r="B1" s="68" t="s">
        <v>97</v>
      </c>
      <c r="C1" s="68"/>
      <c r="D1" s="68"/>
      <c r="E1" s="68"/>
      <c r="F1" s="68"/>
      <c r="G1" s="68"/>
      <c r="H1" s="68"/>
      <c r="I1" s="48"/>
      <c r="J1" s="48"/>
      <c r="K1" s="48"/>
      <c r="L1" s="48"/>
      <c r="M1" s="48"/>
    </row>
    <row r="2" spans="2:13" s="3" customFormat="1" ht="54.75" customHeight="1" x14ac:dyDescent="0.25">
      <c r="B2" s="67" t="s">
        <v>237</v>
      </c>
      <c r="C2" s="67"/>
      <c r="D2" s="67"/>
      <c r="E2" s="67"/>
      <c r="F2" s="67"/>
      <c r="G2" s="67"/>
      <c r="H2" s="67"/>
      <c r="I2" s="47"/>
      <c r="J2" s="47"/>
      <c r="K2" s="47"/>
      <c r="L2" s="47"/>
      <c r="M2" s="47"/>
    </row>
    <row r="3" spans="2:13" ht="36.75" customHeight="1" x14ac:dyDescent="0.35">
      <c r="B3" s="70" t="s">
        <v>113</v>
      </c>
      <c r="C3" s="70"/>
      <c r="D3" s="70"/>
      <c r="E3" s="70"/>
      <c r="F3" s="70"/>
      <c r="G3" s="70"/>
      <c r="H3" s="70"/>
      <c r="I3" s="46"/>
      <c r="J3" s="46"/>
      <c r="K3" s="46"/>
      <c r="L3" s="46"/>
      <c r="M3" s="46"/>
    </row>
    <row r="4" spans="2:13" ht="12.75" customHeight="1" x14ac:dyDescent="0.4">
      <c r="B4" s="4"/>
    </row>
    <row r="5" spans="2:13" ht="80.25" customHeight="1" thickBot="1" x14ac:dyDescent="0.4">
      <c r="B5" s="77" t="s">
        <v>236</v>
      </c>
      <c r="C5" s="77"/>
      <c r="D5" s="77"/>
      <c r="E5" s="77"/>
      <c r="F5" s="77"/>
      <c r="G5" s="40"/>
      <c r="H5" s="40"/>
      <c r="I5" s="40"/>
      <c r="J5" s="40"/>
      <c r="K5" s="40"/>
      <c r="L5" s="40"/>
      <c r="M5" s="43"/>
    </row>
    <row r="6" spans="2:13" ht="66" customHeight="1" x14ac:dyDescent="0.35">
      <c r="B6" s="71" t="s">
        <v>100</v>
      </c>
      <c r="C6" s="72"/>
      <c r="D6" s="54" t="s">
        <v>112</v>
      </c>
      <c r="E6" s="55" t="s">
        <v>101</v>
      </c>
      <c r="F6" s="60" t="s">
        <v>102</v>
      </c>
      <c r="I6" s="43"/>
      <c r="J6" s="43"/>
      <c r="K6" s="43"/>
      <c r="L6" s="43"/>
      <c r="M6" s="43"/>
    </row>
    <row r="7" spans="2:13" ht="16.5" customHeight="1" x14ac:dyDescent="0.35">
      <c r="B7" s="73" t="s">
        <v>103</v>
      </c>
      <c r="C7" s="74"/>
      <c r="D7" s="52">
        <v>7</v>
      </c>
      <c r="E7" s="53"/>
      <c r="F7" s="56"/>
      <c r="I7" s="43"/>
      <c r="J7" s="43"/>
      <c r="K7" s="43"/>
      <c r="L7" s="43"/>
      <c r="M7" s="43"/>
    </row>
    <row r="8" spans="2:13" ht="16.5" customHeight="1" x14ac:dyDescent="0.35">
      <c r="B8" s="75" t="s">
        <v>104</v>
      </c>
      <c r="C8" s="76"/>
      <c r="D8" s="52">
        <f>7+1</f>
        <v>8</v>
      </c>
      <c r="E8" s="53"/>
      <c r="F8" s="56"/>
      <c r="I8" s="43"/>
      <c r="J8" s="43"/>
      <c r="K8" s="43"/>
      <c r="L8" s="43"/>
      <c r="M8" s="43"/>
    </row>
    <row r="9" spans="2:13" ht="16.5" customHeight="1" x14ac:dyDescent="0.35">
      <c r="B9" s="75" t="s">
        <v>105</v>
      </c>
      <c r="C9" s="76"/>
      <c r="D9" s="52">
        <v>22</v>
      </c>
      <c r="E9" s="53"/>
      <c r="F9" s="56"/>
      <c r="I9" s="43"/>
      <c r="J9" s="43"/>
      <c r="K9" s="43"/>
      <c r="L9" s="43"/>
      <c r="M9" s="43"/>
    </row>
    <row r="10" spans="2:13" ht="16.5" customHeight="1" thickBot="1" x14ac:dyDescent="0.4">
      <c r="B10" s="78" t="s">
        <v>106</v>
      </c>
      <c r="C10" s="79"/>
      <c r="D10" s="57">
        <v>1</v>
      </c>
      <c r="E10" s="58"/>
      <c r="F10" s="59"/>
      <c r="I10" s="43"/>
      <c r="J10" s="43"/>
      <c r="K10" s="43"/>
      <c r="L10" s="43"/>
      <c r="M10" s="43"/>
    </row>
    <row r="11" spans="2:13" ht="12.75" customHeight="1" x14ac:dyDescent="0.35">
      <c r="B11" s="41"/>
      <c r="C11" s="41"/>
      <c r="D11" s="45"/>
      <c r="E11" s="45"/>
      <c r="F11" s="45"/>
      <c r="G11" s="45"/>
      <c r="H11" s="45"/>
      <c r="I11" s="43"/>
      <c r="J11" s="43"/>
      <c r="K11" s="43"/>
      <c r="L11" s="43"/>
      <c r="M11" s="43"/>
    </row>
    <row r="12" spans="2:13" ht="30" customHeight="1" x14ac:dyDescent="0.35">
      <c r="B12" s="69" t="s">
        <v>107</v>
      </c>
      <c r="C12" s="69"/>
      <c r="D12" s="69"/>
      <c r="E12" s="69"/>
      <c r="F12" s="69"/>
      <c r="I12" s="34"/>
      <c r="J12" s="34"/>
      <c r="K12" s="34"/>
      <c r="L12" s="34"/>
      <c r="M12" s="34"/>
    </row>
    <row r="13" spans="2:13" ht="12.75" customHeight="1" x14ac:dyDescent="0.35">
      <c r="B13" s="44"/>
      <c r="C13" s="44"/>
      <c r="D13" s="44"/>
      <c r="E13" s="44"/>
      <c r="F13" s="44"/>
      <c r="I13" s="34"/>
      <c r="J13" s="34"/>
      <c r="K13" s="34"/>
      <c r="L13" s="34"/>
      <c r="M13" s="34"/>
    </row>
    <row r="14" spans="2:13" ht="12.75" customHeight="1" x14ac:dyDescent="0.35">
      <c r="B14" s="82" t="s">
        <v>108</v>
      </c>
      <c r="C14" s="82"/>
      <c r="D14" s="82"/>
      <c r="E14" s="33"/>
      <c r="F14" s="44"/>
      <c r="I14" s="34"/>
      <c r="J14" s="34"/>
      <c r="K14" s="34"/>
      <c r="L14" s="34"/>
      <c r="M14" s="34"/>
    </row>
    <row r="15" spans="2:13" ht="12.75" customHeight="1" x14ac:dyDescent="0.35">
      <c r="B15" s="44"/>
      <c r="C15" s="44"/>
      <c r="D15" s="44"/>
      <c r="E15" s="44"/>
      <c r="F15" s="44"/>
      <c r="I15" s="34"/>
      <c r="J15" s="34"/>
      <c r="K15" s="34"/>
      <c r="L15" s="34"/>
      <c r="M15" s="34"/>
    </row>
    <row r="16" spans="2:13" ht="12.75" customHeight="1" x14ac:dyDescent="0.35">
      <c r="B16" s="82" t="s">
        <v>109</v>
      </c>
      <c r="C16" s="82"/>
      <c r="D16" s="82"/>
      <c r="E16" s="33"/>
      <c r="F16" s="44"/>
      <c r="I16" s="34"/>
      <c r="J16" s="34"/>
      <c r="K16" s="34"/>
      <c r="L16" s="34"/>
      <c r="M16" s="34"/>
    </row>
    <row r="17" spans="1:13" ht="12.75" customHeight="1" x14ac:dyDescent="0.35">
      <c r="B17" s="51"/>
      <c r="C17" s="51"/>
      <c r="D17" s="51"/>
      <c r="E17" s="44"/>
      <c r="F17" s="44"/>
      <c r="I17" s="34"/>
      <c r="J17" s="34"/>
      <c r="K17" s="34"/>
      <c r="L17" s="34"/>
      <c r="M17" s="34"/>
    </row>
    <row r="18" spans="1:13" ht="12.75" customHeight="1" x14ac:dyDescent="0.35">
      <c r="B18" s="82" t="s">
        <v>110</v>
      </c>
      <c r="C18" s="82"/>
      <c r="D18" s="82"/>
      <c r="E18" s="30"/>
      <c r="F18" s="50" t="s">
        <v>93</v>
      </c>
      <c r="I18" s="34"/>
      <c r="J18" s="34"/>
      <c r="K18" s="34"/>
      <c r="L18" s="34"/>
      <c r="M18" s="34"/>
    </row>
    <row r="19" spans="1:13" ht="12.75" customHeight="1" x14ac:dyDescent="0.35">
      <c r="B19" s="51"/>
      <c r="C19" s="51"/>
      <c r="D19" s="51"/>
      <c r="E19" s="44"/>
      <c r="F19" s="50"/>
      <c r="I19" s="34"/>
      <c r="J19" s="34"/>
      <c r="K19" s="34"/>
      <c r="L19" s="34"/>
      <c r="M19" s="34"/>
    </row>
    <row r="20" spans="1:13" ht="12.75" customHeight="1" x14ac:dyDescent="0.35">
      <c r="B20" s="82" t="s">
        <v>111</v>
      </c>
      <c r="C20" s="82"/>
      <c r="D20" s="82"/>
      <c r="E20" s="30"/>
      <c r="F20" s="50" t="s">
        <v>93</v>
      </c>
      <c r="I20" s="34"/>
      <c r="J20" s="34"/>
      <c r="K20" s="34"/>
      <c r="L20" s="34"/>
      <c r="M20" s="34"/>
    </row>
    <row r="21" spans="1:13" ht="12.75" customHeight="1" x14ac:dyDescent="0.35">
      <c r="B21" s="51"/>
      <c r="C21" s="51"/>
      <c r="D21" s="51"/>
      <c r="E21" s="44"/>
      <c r="F21" s="50"/>
      <c r="I21" s="34"/>
      <c r="J21" s="34"/>
      <c r="K21" s="34"/>
      <c r="L21" s="34"/>
      <c r="M21" s="34"/>
    </row>
    <row r="22" spans="1:13" ht="12.75" customHeight="1" x14ac:dyDescent="0.35">
      <c r="B22" s="82" t="s">
        <v>4</v>
      </c>
      <c r="C22" s="82"/>
      <c r="D22" s="82"/>
      <c r="E22" s="30"/>
      <c r="F22" s="42" t="s">
        <v>2</v>
      </c>
    </row>
    <row r="23" spans="1:13" ht="12.75" customHeight="1" x14ac:dyDescent="0.35">
      <c r="B23" s="36"/>
      <c r="C23" s="37"/>
      <c r="D23" s="38"/>
      <c r="E23" s="39"/>
      <c r="F23" s="35"/>
    </row>
    <row r="24" spans="1:13" ht="12.75" customHeight="1" x14ac:dyDescent="0.4">
      <c r="B24" s="4"/>
    </row>
    <row r="25" spans="1:13" ht="18" customHeight="1" x14ac:dyDescent="0.35">
      <c r="A25" s="69" t="s">
        <v>92</v>
      </c>
      <c r="B25" s="69"/>
      <c r="C25" s="69"/>
      <c r="D25" s="69"/>
      <c r="E25" s="69"/>
      <c r="F25" s="69"/>
      <c r="G25" s="9"/>
      <c r="H25" s="9"/>
    </row>
    <row r="26" spans="1:13" x14ac:dyDescent="0.35">
      <c r="A26" s="5"/>
      <c r="B26" s="6"/>
      <c r="C26" s="7"/>
      <c r="D26" s="8"/>
      <c r="E26" s="32"/>
      <c r="F26" s="7"/>
      <c r="G26" s="9"/>
      <c r="H26" s="9"/>
    </row>
    <row r="27" spans="1:13" ht="12.75" customHeight="1" x14ac:dyDescent="0.35">
      <c r="A27" s="5"/>
      <c r="B27" s="80" t="s">
        <v>4</v>
      </c>
      <c r="C27" s="80"/>
      <c r="D27" s="80"/>
      <c r="E27" s="30"/>
      <c r="F27" s="27" t="s">
        <v>2</v>
      </c>
      <c r="G27" s="9"/>
      <c r="H27" s="9"/>
    </row>
    <row r="28" spans="1:13" x14ac:dyDescent="0.35">
      <c r="A28" s="5"/>
      <c r="B28" s="6"/>
      <c r="C28" s="7"/>
      <c r="D28" s="8"/>
      <c r="E28" s="31"/>
      <c r="F28" s="26"/>
      <c r="G28" s="9"/>
      <c r="H28" s="9"/>
    </row>
    <row r="29" spans="1:13" ht="12.75" customHeight="1" x14ac:dyDescent="0.35">
      <c r="A29" s="5"/>
      <c r="B29" s="81" t="s">
        <v>5</v>
      </c>
      <c r="C29" s="81"/>
      <c r="D29" s="81"/>
      <c r="E29" s="30"/>
      <c r="F29" s="27" t="s">
        <v>2</v>
      </c>
      <c r="G29" s="9"/>
      <c r="H29" s="9"/>
    </row>
    <row r="30" spans="1:13" x14ac:dyDescent="0.35">
      <c r="A30" s="5"/>
      <c r="B30" s="6"/>
      <c r="C30" s="7"/>
      <c r="D30" s="7"/>
      <c r="E30" s="31"/>
      <c r="F30" s="26"/>
      <c r="G30" s="9"/>
      <c r="H30" s="9"/>
    </row>
    <row r="31" spans="1:13" ht="12.75" customHeight="1" x14ac:dyDescent="0.35">
      <c r="A31" s="5"/>
      <c r="B31" s="80" t="s">
        <v>96</v>
      </c>
      <c r="C31" s="80"/>
      <c r="D31" s="80"/>
      <c r="E31" s="30"/>
      <c r="F31" s="25" t="s">
        <v>93</v>
      </c>
      <c r="G31" s="9"/>
      <c r="H31" s="9"/>
    </row>
    <row r="32" spans="1:13" x14ac:dyDescent="0.35">
      <c r="A32" s="5"/>
      <c r="B32" s="6"/>
      <c r="C32" s="7"/>
      <c r="D32" s="7"/>
      <c r="E32" s="32"/>
      <c r="F32" s="7"/>
      <c r="G32" s="9"/>
      <c r="H32" s="9"/>
    </row>
    <row r="33" spans="1:8" s="9" customFormat="1" ht="24" x14ac:dyDescent="0.25">
      <c r="B33" s="24" t="s">
        <v>6</v>
      </c>
      <c r="C33" s="24" t="s">
        <v>3</v>
      </c>
      <c r="D33" s="61" t="s">
        <v>0</v>
      </c>
      <c r="E33" s="1" t="s">
        <v>1</v>
      </c>
      <c r="F33" s="66"/>
      <c r="H33" s="10"/>
    </row>
    <row r="34" spans="1:8" s="16" customFormat="1" ht="14.15" customHeight="1" x14ac:dyDescent="0.25">
      <c r="A34" s="14"/>
      <c r="B34" s="49" t="s">
        <v>114</v>
      </c>
      <c r="C34" s="49" t="s">
        <v>136</v>
      </c>
      <c r="D34" s="62" t="s">
        <v>160</v>
      </c>
      <c r="E34" s="64"/>
      <c r="F34" s="65"/>
      <c r="H34" s="15"/>
    </row>
    <row r="35" spans="1:8" s="16" customFormat="1" ht="14.15" customHeight="1" x14ac:dyDescent="0.25">
      <c r="A35" s="14"/>
      <c r="B35" s="49" t="s">
        <v>115</v>
      </c>
      <c r="C35" s="49" t="s">
        <v>137</v>
      </c>
      <c r="D35" s="63" t="s">
        <v>161</v>
      </c>
      <c r="E35" s="64"/>
      <c r="F35" s="65"/>
      <c r="H35" s="15"/>
    </row>
    <row r="36" spans="1:8" s="16" customFormat="1" ht="14.15" customHeight="1" x14ac:dyDescent="0.25">
      <c r="A36" s="14"/>
      <c r="B36" s="49" t="s">
        <v>11</v>
      </c>
      <c r="C36" s="49" t="s">
        <v>68</v>
      </c>
      <c r="D36" s="63" t="s">
        <v>162</v>
      </c>
      <c r="E36" s="64"/>
      <c r="F36" s="65"/>
      <c r="H36" s="15"/>
    </row>
    <row r="37" spans="1:8" s="16" customFormat="1" ht="14.15" customHeight="1" x14ac:dyDescent="0.25">
      <c r="A37" s="14"/>
      <c r="B37" s="49" t="s">
        <v>12</v>
      </c>
      <c r="C37" s="49"/>
      <c r="D37" s="63" t="s">
        <v>163</v>
      </c>
      <c r="E37" s="64"/>
      <c r="F37" s="65"/>
      <c r="H37" s="15"/>
    </row>
    <row r="38" spans="1:8" s="16" customFormat="1" ht="12.5" x14ac:dyDescent="0.25">
      <c r="A38" s="14"/>
      <c r="B38" s="49" t="s">
        <v>116</v>
      </c>
      <c r="C38" s="49" t="s">
        <v>138</v>
      </c>
      <c r="D38" s="63" t="s">
        <v>164</v>
      </c>
      <c r="E38" s="64"/>
      <c r="F38" s="65"/>
      <c r="H38" s="15"/>
    </row>
    <row r="39" spans="1:8" s="16" customFormat="1" ht="14.15" customHeight="1" x14ac:dyDescent="0.25">
      <c r="A39" s="14"/>
      <c r="B39" s="49" t="s">
        <v>13</v>
      </c>
      <c r="C39" s="49" t="s">
        <v>69</v>
      </c>
      <c r="D39" s="63" t="s">
        <v>165</v>
      </c>
      <c r="E39" s="64"/>
      <c r="F39" s="65"/>
      <c r="H39" s="15"/>
    </row>
    <row r="40" spans="1:8" s="13" customFormat="1" ht="14.15" customHeight="1" x14ac:dyDescent="0.25">
      <c r="A40" s="11"/>
      <c r="B40" s="49" t="s">
        <v>14</v>
      </c>
      <c r="C40" s="49" t="s">
        <v>139</v>
      </c>
      <c r="D40" s="63" t="s">
        <v>166</v>
      </c>
      <c r="E40" s="64"/>
      <c r="F40" s="65"/>
      <c r="H40" s="12"/>
    </row>
    <row r="41" spans="1:8" s="13" customFormat="1" ht="14.15" customHeight="1" x14ac:dyDescent="0.25">
      <c r="A41" s="11"/>
      <c r="B41" s="49" t="s">
        <v>15</v>
      </c>
      <c r="C41" s="49" t="s">
        <v>70</v>
      </c>
      <c r="D41" s="63" t="s">
        <v>167</v>
      </c>
      <c r="E41" s="64"/>
      <c r="F41" s="65"/>
      <c r="H41" s="12"/>
    </row>
    <row r="42" spans="1:8" s="13" customFormat="1" ht="14.15" customHeight="1" x14ac:dyDescent="0.25">
      <c r="A42" s="11"/>
      <c r="B42" s="49" t="s">
        <v>16</v>
      </c>
      <c r="C42" s="49" t="s">
        <v>71</v>
      </c>
      <c r="D42" s="63" t="s">
        <v>168</v>
      </c>
      <c r="E42" s="64"/>
      <c r="F42" s="65"/>
      <c r="H42" s="12"/>
    </row>
    <row r="43" spans="1:8" s="18" customFormat="1" ht="12.5" x14ac:dyDescent="0.25">
      <c r="A43" s="11"/>
      <c r="B43" s="49" t="s">
        <v>117</v>
      </c>
      <c r="C43" s="49" t="s">
        <v>94</v>
      </c>
      <c r="D43" s="63" t="s">
        <v>169</v>
      </c>
      <c r="E43" s="64"/>
      <c r="F43" s="65"/>
      <c r="H43" s="17"/>
    </row>
    <row r="44" spans="1:8" s="13" customFormat="1" ht="12.5" x14ac:dyDescent="0.25">
      <c r="A44" s="11"/>
      <c r="B44" s="49" t="s">
        <v>17</v>
      </c>
      <c r="C44" s="49" t="s">
        <v>72</v>
      </c>
      <c r="D44" s="63" t="s">
        <v>8</v>
      </c>
      <c r="E44" s="64"/>
      <c r="F44" s="65"/>
      <c r="H44" s="12"/>
    </row>
    <row r="45" spans="1:8" s="20" customFormat="1" ht="14.15" customHeight="1" x14ac:dyDescent="0.25">
      <c r="A45" s="14"/>
      <c r="B45" s="49" t="s">
        <v>18</v>
      </c>
      <c r="C45" s="49"/>
      <c r="D45" s="63" t="s">
        <v>170</v>
      </c>
      <c r="E45" s="64"/>
      <c r="F45" s="65"/>
      <c r="H45" s="19"/>
    </row>
    <row r="46" spans="1:8" s="16" customFormat="1" ht="12.5" x14ac:dyDescent="0.25">
      <c r="A46" s="14"/>
      <c r="B46" s="49" t="s">
        <v>19</v>
      </c>
      <c r="C46" s="49"/>
      <c r="D46" s="63" t="s">
        <v>171</v>
      </c>
      <c r="E46" s="64"/>
      <c r="F46" s="65"/>
      <c r="H46" s="15"/>
    </row>
    <row r="47" spans="1:8" s="18" customFormat="1" ht="14.15" customHeight="1" x14ac:dyDescent="0.25">
      <c r="A47" s="11"/>
      <c r="B47" s="49" t="s">
        <v>20</v>
      </c>
      <c r="C47" s="49" t="s">
        <v>140</v>
      </c>
      <c r="D47" s="63" t="s">
        <v>172</v>
      </c>
      <c r="E47" s="64"/>
      <c r="F47" s="65"/>
      <c r="H47" s="17"/>
    </row>
    <row r="48" spans="1:8" s="16" customFormat="1" ht="12.5" x14ac:dyDescent="0.25">
      <c r="A48" s="14"/>
      <c r="B48" s="49" t="s">
        <v>21</v>
      </c>
      <c r="C48" s="49"/>
      <c r="D48" s="63" t="s">
        <v>173</v>
      </c>
      <c r="E48" s="64"/>
      <c r="F48" s="65"/>
      <c r="H48" s="15"/>
    </row>
    <row r="49" spans="1:8" s="16" customFormat="1" ht="12.5" x14ac:dyDescent="0.25">
      <c r="A49" s="14"/>
      <c r="B49" s="49" t="s">
        <v>22</v>
      </c>
      <c r="C49" s="49" t="s">
        <v>73</v>
      </c>
      <c r="D49" s="63" t="s">
        <v>174</v>
      </c>
      <c r="E49" s="64"/>
      <c r="F49" s="65"/>
      <c r="H49" s="15"/>
    </row>
    <row r="50" spans="1:8" s="16" customFormat="1" ht="14.15" customHeight="1" x14ac:dyDescent="0.25">
      <c r="A50" s="14"/>
      <c r="B50" s="49" t="s">
        <v>118</v>
      </c>
      <c r="C50" s="49" t="s">
        <v>141</v>
      </c>
      <c r="D50" s="63" t="s">
        <v>175</v>
      </c>
      <c r="E50" s="64"/>
      <c r="F50" s="65"/>
      <c r="H50" s="15"/>
    </row>
    <row r="51" spans="1:8" s="16" customFormat="1" ht="14.15" customHeight="1" x14ac:dyDescent="0.25">
      <c r="A51" s="14"/>
      <c r="B51" s="49" t="s">
        <v>23</v>
      </c>
      <c r="C51" s="49"/>
      <c r="D51" s="63" t="s">
        <v>176</v>
      </c>
      <c r="E51" s="64"/>
      <c r="F51" s="65"/>
      <c r="H51" s="15"/>
    </row>
    <row r="52" spans="1:8" s="16" customFormat="1" ht="14.15" customHeight="1" x14ac:dyDescent="0.25">
      <c r="A52" s="14"/>
      <c r="B52" s="49" t="s">
        <v>24</v>
      </c>
      <c r="C52" s="49"/>
      <c r="D52" s="63" t="s">
        <v>177</v>
      </c>
      <c r="E52" s="64"/>
      <c r="F52" s="65"/>
      <c r="H52" s="15"/>
    </row>
    <row r="53" spans="1:8" s="16" customFormat="1" ht="14.15" customHeight="1" x14ac:dyDescent="0.25">
      <c r="A53" s="14"/>
      <c r="B53" s="49" t="s">
        <v>25</v>
      </c>
      <c r="C53" s="49" t="s">
        <v>89</v>
      </c>
      <c r="D53" s="63" t="s">
        <v>178</v>
      </c>
      <c r="E53" s="64"/>
      <c r="F53" s="65"/>
      <c r="H53" s="15"/>
    </row>
    <row r="54" spans="1:8" s="16" customFormat="1" ht="14.15" customHeight="1" x14ac:dyDescent="0.25">
      <c r="A54" s="14"/>
      <c r="B54" s="49" t="s">
        <v>119</v>
      </c>
      <c r="C54" s="49" t="s">
        <v>142</v>
      </c>
      <c r="D54" s="63" t="s">
        <v>179</v>
      </c>
      <c r="E54" s="64"/>
      <c r="F54" s="65"/>
      <c r="H54" s="15"/>
    </row>
    <row r="55" spans="1:8" s="16" customFormat="1" ht="14.15" customHeight="1" x14ac:dyDescent="0.25">
      <c r="A55" s="14"/>
      <c r="B55" s="49" t="s">
        <v>120</v>
      </c>
      <c r="C55" s="49" t="s">
        <v>143</v>
      </c>
      <c r="D55" s="63" t="s">
        <v>180</v>
      </c>
      <c r="E55" s="64"/>
      <c r="F55" s="65"/>
      <c r="H55" s="15"/>
    </row>
    <row r="56" spans="1:8" s="13" customFormat="1" ht="14.15" customHeight="1" x14ac:dyDescent="0.25">
      <c r="A56" s="11"/>
      <c r="B56" s="49" t="s">
        <v>121</v>
      </c>
      <c r="C56" s="49" t="s">
        <v>144</v>
      </c>
      <c r="D56" s="63" t="s">
        <v>181</v>
      </c>
      <c r="E56" s="64"/>
      <c r="F56" s="65"/>
      <c r="H56" s="12"/>
    </row>
    <row r="57" spans="1:8" s="13" customFormat="1" ht="12.5" x14ac:dyDescent="0.25">
      <c r="A57" s="11"/>
      <c r="B57" s="49" t="s">
        <v>26</v>
      </c>
      <c r="C57" s="49" t="s">
        <v>74</v>
      </c>
      <c r="D57" s="63" t="s">
        <v>182</v>
      </c>
      <c r="E57" s="64"/>
      <c r="F57" s="65"/>
      <c r="H57" s="12"/>
    </row>
    <row r="58" spans="1:8" s="13" customFormat="1" ht="14.15" customHeight="1" x14ac:dyDescent="0.25">
      <c r="A58" s="11"/>
      <c r="B58" s="49" t="s">
        <v>27</v>
      </c>
      <c r="C58" s="49" t="s">
        <v>75</v>
      </c>
      <c r="D58" s="63" t="s">
        <v>183</v>
      </c>
      <c r="E58" s="64"/>
      <c r="F58" s="65"/>
      <c r="H58" s="12"/>
    </row>
    <row r="59" spans="1:8" s="13" customFormat="1" ht="14.15" customHeight="1" x14ac:dyDescent="0.25">
      <c r="A59" s="11"/>
      <c r="B59" s="49" t="s">
        <v>28</v>
      </c>
      <c r="C59" s="49"/>
      <c r="D59" s="63" t="s">
        <v>184</v>
      </c>
      <c r="E59" s="64"/>
      <c r="F59" s="65"/>
      <c r="H59" s="12"/>
    </row>
    <row r="60" spans="1:8" s="13" customFormat="1" ht="14.15" customHeight="1" x14ac:dyDescent="0.25">
      <c r="A60" s="11"/>
      <c r="B60" s="49" t="s">
        <v>29</v>
      </c>
      <c r="C60" s="49" t="s">
        <v>76</v>
      </c>
      <c r="D60" s="63" t="s">
        <v>185</v>
      </c>
      <c r="E60" s="64"/>
      <c r="F60" s="65"/>
      <c r="H60" s="12"/>
    </row>
    <row r="61" spans="1:8" s="13" customFormat="1" ht="14.15" customHeight="1" x14ac:dyDescent="0.25">
      <c r="A61" s="11"/>
      <c r="B61" s="49" t="s">
        <v>122</v>
      </c>
      <c r="C61" s="49" t="s">
        <v>145</v>
      </c>
      <c r="D61" s="63" t="s">
        <v>186</v>
      </c>
      <c r="E61" s="64"/>
      <c r="F61" s="65"/>
      <c r="H61" s="12"/>
    </row>
    <row r="62" spans="1:8" s="13" customFormat="1" ht="14.15" customHeight="1" x14ac:dyDescent="0.25">
      <c r="A62" s="11"/>
      <c r="B62" s="49" t="s">
        <v>123</v>
      </c>
      <c r="C62" s="49" t="s">
        <v>146</v>
      </c>
      <c r="D62" s="63" t="s">
        <v>187</v>
      </c>
      <c r="E62" s="64"/>
      <c r="F62" s="65"/>
      <c r="H62" s="12"/>
    </row>
    <row r="63" spans="1:8" s="16" customFormat="1" ht="14.15" customHeight="1" x14ac:dyDescent="0.25">
      <c r="A63" s="14"/>
      <c r="B63" s="49" t="s">
        <v>124</v>
      </c>
      <c r="C63" s="49" t="s">
        <v>147</v>
      </c>
      <c r="D63" s="63" t="s">
        <v>188</v>
      </c>
      <c r="E63" s="64"/>
      <c r="F63" s="65"/>
      <c r="H63" s="15"/>
    </row>
    <row r="64" spans="1:8" s="16" customFormat="1" ht="14.15" customHeight="1" x14ac:dyDescent="0.25">
      <c r="A64" s="14"/>
      <c r="B64" s="49" t="s">
        <v>125</v>
      </c>
      <c r="C64" s="49" t="s">
        <v>98</v>
      </c>
      <c r="D64" s="63" t="s">
        <v>189</v>
      </c>
      <c r="E64" s="64"/>
      <c r="F64" s="65"/>
      <c r="H64" s="15"/>
    </row>
    <row r="65" spans="1:8" s="13" customFormat="1" ht="14.15" customHeight="1" x14ac:dyDescent="0.25">
      <c r="A65" s="11"/>
      <c r="B65" s="49" t="s">
        <v>30</v>
      </c>
      <c r="C65" s="49"/>
      <c r="D65" s="63" t="s">
        <v>190</v>
      </c>
      <c r="E65" s="64"/>
      <c r="F65" s="65"/>
      <c r="H65" s="12"/>
    </row>
    <row r="66" spans="1:8" s="13" customFormat="1" ht="14.15" customHeight="1" x14ac:dyDescent="0.25">
      <c r="A66" s="11"/>
      <c r="B66" s="49" t="s">
        <v>31</v>
      </c>
      <c r="C66" s="49"/>
      <c r="D66" s="63" t="s">
        <v>191</v>
      </c>
      <c r="E66" s="64"/>
      <c r="F66" s="65"/>
      <c r="H66" s="12"/>
    </row>
    <row r="67" spans="1:8" s="16" customFormat="1" ht="12.5" x14ac:dyDescent="0.25">
      <c r="A67" s="14"/>
      <c r="B67" s="49" t="s">
        <v>32</v>
      </c>
      <c r="C67" s="49" t="s">
        <v>77</v>
      </c>
      <c r="D67" s="63" t="s">
        <v>9</v>
      </c>
      <c r="E67" s="64"/>
      <c r="F67" s="65"/>
      <c r="H67" s="15"/>
    </row>
    <row r="68" spans="1:8" s="16" customFormat="1" ht="14.15" customHeight="1" x14ac:dyDescent="0.25">
      <c r="A68" s="14"/>
      <c r="B68" s="49" t="s">
        <v>126</v>
      </c>
      <c r="C68" s="49" t="s">
        <v>148</v>
      </c>
      <c r="D68" s="63" t="s">
        <v>192</v>
      </c>
      <c r="E68" s="64"/>
      <c r="F68" s="65"/>
      <c r="H68" s="15"/>
    </row>
    <row r="69" spans="1:8" s="18" customFormat="1" ht="14.15" customHeight="1" x14ac:dyDescent="0.25">
      <c r="A69" s="11"/>
      <c r="B69" s="49" t="s">
        <v>33</v>
      </c>
      <c r="C69" s="49" t="s">
        <v>78</v>
      </c>
      <c r="D69" s="63" t="s">
        <v>193</v>
      </c>
      <c r="E69" s="64"/>
      <c r="F69" s="65"/>
      <c r="H69" s="17"/>
    </row>
    <row r="70" spans="1:8" s="16" customFormat="1" ht="14.15" customHeight="1" x14ac:dyDescent="0.25">
      <c r="A70" s="14"/>
      <c r="B70" s="49" t="s">
        <v>34</v>
      </c>
      <c r="C70" s="49"/>
      <c r="D70" s="63" t="s">
        <v>194</v>
      </c>
      <c r="E70" s="64"/>
      <c r="F70" s="65"/>
      <c r="H70" s="15"/>
    </row>
    <row r="71" spans="1:8" s="16" customFormat="1" ht="14.15" customHeight="1" x14ac:dyDescent="0.25">
      <c r="A71" s="14"/>
      <c r="B71" s="49" t="s">
        <v>35</v>
      </c>
      <c r="C71" s="49" t="s">
        <v>149</v>
      </c>
      <c r="D71" s="63" t="s">
        <v>195</v>
      </c>
      <c r="E71" s="64"/>
      <c r="F71" s="65"/>
      <c r="H71" s="15"/>
    </row>
    <row r="72" spans="1:8" s="13" customFormat="1" ht="14.15" customHeight="1" x14ac:dyDescent="0.25">
      <c r="A72" s="11"/>
      <c r="B72" s="49" t="s">
        <v>36</v>
      </c>
      <c r="C72" s="49" t="s">
        <v>79</v>
      </c>
      <c r="D72" s="63" t="s">
        <v>196</v>
      </c>
      <c r="E72" s="64"/>
      <c r="F72" s="65"/>
      <c r="H72" s="12"/>
    </row>
    <row r="73" spans="1:8" s="16" customFormat="1" ht="14.15" customHeight="1" x14ac:dyDescent="0.25">
      <c r="A73" s="14"/>
      <c r="B73" s="49" t="s">
        <v>37</v>
      </c>
      <c r="C73" s="49"/>
      <c r="D73" s="63" t="s">
        <v>197</v>
      </c>
      <c r="E73" s="64"/>
      <c r="F73" s="65"/>
      <c r="H73" s="15"/>
    </row>
    <row r="74" spans="1:8" s="16" customFormat="1" ht="14.15" customHeight="1" x14ac:dyDescent="0.25">
      <c r="A74" s="14"/>
      <c r="B74" s="49" t="s">
        <v>38</v>
      </c>
      <c r="C74" s="49" t="s">
        <v>80</v>
      </c>
      <c r="D74" s="63" t="s">
        <v>198</v>
      </c>
      <c r="E74" s="64"/>
      <c r="F74" s="65"/>
      <c r="H74" s="15"/>
    </row>
    <row r="75" spans="1:8" s="16" customFormat="1" ht="14.15" customHeight="1" x14ac:dyDescent="0.25">
      <c r="A75" s="14"/>
      <c r="B75" s="49" t="s">
        <v>39</v>
      </c>
      <c r="C75" s="49"/>
      <c r="D75" s="63" t="s">
        <v>199</v>
      </c>
      <c r="E75" s="64"/>
      <c r="F75" s="65"/>
      <c r="H75" s="15"/>
    </row>
    <row r="76" spans="1:8" s="16" customFormat="1" ht="14.15" customHeight="1" x14ac:dyDescent="0.25">
      <c r="A76" s="14"/>
      <c r="B76" s="49" t="s">
        <v>127</v>
      </c>
      <c r="C76" s="49" t="s">
        <v>150</v>
      </c>
      <c r="D76" s="63" t="s">
        <v>200</v>
      </c>
      <c r="E76" s="64"/>
      <c r="F76" s="65"/>
      <c r="H76" s="15"/>
    </row>
    <row r="77" spans="1:8" s="16" customFormat="1" ht="14.15" customHeight="1" x14ac:dyDescent="0.25">
      <c r="A77" s="14"/>
      <c r="B77" s="49" t="s">
        <v>128</v>
      </c>
      <c r="C77" s="49" t="s">
        <v>90</v>
      </c>
      <c r="D77" s="63" t="s">
        <v>201</v>
      </c>
      <c r="E77" s="64"/>
      <c r="F77" s="65"/>
      <c r="H77" s="15"/>
    </row>
    <row r="78" spans="1:8" s="16" customFormat="1" ht="14.15" customHeight="1" x14ac:dyDescent="0.25">
      <c r="A78" s="14"/>
      <c r="B78" s="49" t="s">
        <v>129</v>
      </c>
      <c r="C78" s="49" t="s">
        <v>151</v>
      </c>
      <c r="D78" s="63" t="s">
        <v>202</v>
      </c>
      <c r="E78" s="64"/>
      <c r="F78" s="65"/>
      <c r="H78" s="15"/>
    </row>
    <row r="79" spans="1:8" s="16" customFormat="1" ht="14.15" customHeight="1" x14ac:dyDescent="0.25">
      <c r="A79" s="14"/>
      <c r="B79" s="49" t="s">
        <v>130</v>
      </c>
      <c r="C79" s="49" t="s">
        <v>152</v>
      </c>
      <c r="D79" s="63" t="s">
        <v>203</v>
      </c>
      <c r="E79" s="64"/>
      <c r="F79" s="65"/>
      <c r="H79" s="15"/>
    </row>
    <row r="80" spans="1:8" s="16" customFormat="1" ht="14.15" customHeight="1" x14ac:dyDescent="0.25">
      <c r="A80" s="14"/>
      <c r="B80" s="49" t="s">
        <v>40</v>
      </c>
      <c r="C80" s="49" t="s">
        <v>81</v>
      </c>
      <c r="D80" s="63" t="s">
        <v>204</v>
      </c>
      <c r="E80" s="64"/>
      <c r="F80" s="65"/>
      <c r="H80" s="15"/>
    </row>
    <row r="81" spans="1:8" s="16" customFormat="1" ht="14.15" customHeight="1" x14ac:dyDescent="0.25">
      <c r="A81" s="14"/>
      <c r="B81" s="49" t="s">
        <v>41</v>
      </c>
      <c r="C81" s="49" t="s">
        <v>82</v>
      </c>
      <c r="D81" s="63" t="s">
        <v>205</v>
      </c>
      <c r="E81" s="64"/>
      <c r="F81" s="65"/>
      <c r="H81" s="15"/>
    </row>
    <row r="82" spans="1:8" s="16" customFormat="1" ht="14.15" customHeight="1" x14ac:dyDescent="0.25">
      <c r="A82" s="14"/>
      <c r="B82" s="49" t="s">
        <v>42</v>
      </c>
      <c r="C82" s="49" t="s">
        <v>83</v>
      </c>
      <c r="D82" s="63" t="s">
        <v>206</v>
      </c>
      <c r="E82" s="64"/>
      <c r="F82" s="65"/>
      <c r="H82" s="15"/>
    </row>
    <row r="83" spans="1:8" s="16" customFormat="1" ht="14.15" customHeight="1" x14ac:dyDescent="0.25">
      <c r="A83" s="14"/>
      <c r="B83" s="49" t="s">
        <v>43</v>
      </c>
      <c r="C83" s="49" t="s">
        <v>91</v>
      </c>
      <c r="D83" s="63" t="s">
        <v>207</v>
      </c>
      <c r="E83" s="64"/>
      <c r="F83" s="65"/>
      <c r="H83" s="15"/>
    </row>
    <row r="84" spans="1:8" s="16" customFormat="1" ht="14.15" customHeight="1" x14ac:dyDescent="0.25">
      <c r="A84" s="14"/>
      <c r="B84" s="49" t="s">
        <v>131</v>
      </c>
      <c r="C84" s="49" t="s">
        <v>153</v>
      </c>
      <c r="D84" s="63" t="s">
        <v>208</v>
      </c>
      <c r="E84" s="64"/>
      <c r="F84" s="65"/>
      <c r="H84" s="15"/>
    </row>
    <row r="85" spans="1:8" s="16" customFormat="1" ht="14.15" customHeight="1" x14ac:dyDescent="0.25">
      <c r="A85" s="14"/>
      <c r="B85" s="49" t="s">
        <v>44</v>
      </c>
      <c r="C85" s="49"/>
      <c r="D85" s="63" t="s">
        <v>209</v>
      </c>
      <c r="E85" s="64"/>
      <c r="F85" s="65"/>
      <c r="H85" s="15"/>
    </row>
    <row r="86" spans="1:8" s="16" customFormat="1" ht="14.15" customHeight="1" x14ac:dyDescent="0.25">
      <c r="A86" s="14"/>
      <c r="B86" s="49" t="s">
        <v>45</v>
      </c>
      <c r="C86" s="49"/>
      <c r="D86" s="63" t="s">
        <v>210</v>
      </c>
      <c r="E86" s="64"/>
      <c r="F86" s="65"/>
      <c r="H86" s="15"/>
    </row>
    <row r="87" spans="1:8" s="16" customFormat="1" ht="14.15" customHeight="1" x14ac:dyDescent="0.25">
      <c r="A87" s="14"/>
      <c r="B87" s="49" t="s">
        <v>46</v>
      </c>
      <c r="C87" s="49" t="s">
        <v>99</v>
      </c>
      <c r="D87" s="63" t="s">
        <v>211</v>
      </c>
      <c r="E87" s="64"/>
      <c r="F87" s="65"/>
      <c r="H87" s="15"/>
    </row>
    <row r="88" spans="1:8" s="16" customFormat="1" ht="14.15" customHeight="1" x14ac:dyDescent="0.25">
      <c r="A88" s="14"/>
      <c r="B88" s="49" t="s">
        <v>47</v>
      </c>
      <c r="C88" s="49"/>
      <c r="D88" s="63" t="s">
        <v>212</v>
      </c>
      <c r="E88" s="64"/>
      <c r="F88" s="65"/>
      <c r="H88" s="15"/>
    </row>
    <row r="89" spans="1:8" s="16" customFormat="1" ht="14.15" customHeight="1" x14ac:dyDescent="0.25">
      <c r="A89" s="14"/>
      <c r="B89" s="49" t="s">
        <v>132</v>
      </c>
      <c r="C89" s="49" t="s">
        <v>154</v>
      </c>
      <c r="D89" s="63" t="s">
        <v>213</v>
      </c>
      <c r="E89" s="64"/>
      <c r="F89" s="65"/>
      <c r="H89" s="15"/>
    </row>
    <row r="90" spans="1:8" s="16" customFormat="1" ht="14.15" customHeight="1" x14ac:dyDescent="0.25">
      <c r="A90" s="14"/>
      <c r="B90" s="49" t="s">
        <v>133</v>
      </c>
      <c r="C90" s="49" t="s">
        <v>155</v>
      </c>
      <c r="D90" s="63" t="s">
        <v>214</v>
      </c>
      <c r="E90" s="64"/>
      <c r="F90" s="65"/>
      <c r="H90" s="15"/>
    </row>
    <row r="91" spans="1:8" s="16" customFormat="1" ht="14.15" customHeight="1" x14ac:dyDescent="0.25">
      <c r="A91" s="14"/>
      <c r="B91" s="49" t="s">
        <v>48</v>
      </c>
      <c r="C91" s="49"/>
      <c r="D91" s="63" t="s">
        <v>215</v>
      </c>
      <c r="E91" s="64"/>
      <c r="F91" s="65"/>
      <c r="H91" s="15"/>
    </row>
    <row r="92" spans="1:8" s="16" customFormat="1" ht="14.15" customHeight="1" x14ac:dyDescent="0.25">
      <c r="A92" s="14"/>
      <c r="B92" s="49" t="s">
        <v>49</v>
      </c>
      <c r="C92" s="49"/>
      <c r="D92" s="63" t="s">
        <v>216</v>
      </c>
      <c r="E92" s="64"/>
      <c r="F92" s="65"/>
      <c r="H92" s="15"/>
    </row>
    <row r="93" spans="1:8" s="16" customFormat="1" ht="14.15" customHeight="1" x14ac:dyDescent="0.25">
      <c r="A93" s="14"/>
      <c r="B93" s="49" t="s">
        <v>50</v>
      </c>
      <c r="C93" s="49"/>
      <c r="D93" s="63" t="s">
        <v>217</v>
      </c>
      <c r="E93" s="64"/>
      <c r="F93" s="65"/>
      <c r="H93" s="15"/>
    </row>
    <row r="94" spans="1:8" s="16" customFormat="1" ht="14.15" customHeight="1" x14ac:dyDescent="0.25">
      <c r="A94" s="14"/>
      <c r="B94" s="49" t="s">
        <v>51</v>
      </c>
      <c r="C94" s="49"/>
      <c r="D94" s="63" t="s">
        <v>218</v>
      </c>
      <c r="E94" s="64"/>
      <c r="F94" s="65"/>
      <c r="H94" s="15"/>
    </row>
    <row r="95" spans="1:8" s="16" customFormat="1" ht="14.15" customHeight="1" x14ac:dyDescent="0.25">
      <c r="A95" s="14"/>
      <c r="B95" s="49" t="s">
        <v>52</v>
      </c>
      <c r="C95" s="49"/>
      <c r="D95" s="63" t="s">
        <v>219</v>
      </c>
      <c r="E95" s="64"/>
      <c r="F95" s="65"/>
      <c r="H95" s="15"/>
    </row>
    <row r="96" spans="1:8" s="16" customFormat="1" ht="14.15" customHeight="1" x14ac:dyDescent="0.25">
      <c r="A96" s="14"/>
      <c r="B96" s="49" t="s">
        <v>53</v>
      </c>
      <c r="C96" s="49"/>
      <c r="D96" s="63" t="s">
        <v>220</v>
      </c>
      <c r="E96" s="64"/>
      <c r="F96" s="65"/>
      <c r="H96" s="15"/>
    </row>
    <row r="97" spans="1:8" s="16" customFormat="1" ht="14.15" customHeight="1" x14ac:dyDescent="0.25">
      <c r="A97" s="14"/>
      <c r="B97" s="49" t="s">
        <v>54</v>
      </c>
      <c r="C97" s="49"/>
      <c r="D97" s="63" t="s">
        <v>221</v>
      </c>
      <c r="E97" s="64"/>
      <c r="F97" s="65"/>
      <c r="H97" s="15"/>
    </row>
    <row r="98" spans="1:8" s="16" customFormat="1" ht="14.15" customHeight="1" x14ac:dyDescent="0.25">
      <c r="A98" s="14"/>
      <c r="B98" s="49" t="s">
        <v>55</v>
      </c>
      <c r="C98" s="49" t="s">
        <v>84</v>
      </c>
      <c r="D98" s="63" t="s">
        <v>222</v>
      </c>
      <c r="E98" s="64"/>
      <c r="F98" s="65"/>
      <c r="H98" s="15"/>
    </row>
    <row r="99" spans="1:8" s="16" customFormat="1" ht="14.15" customHeight="1" x14ac:dyDescent="0.25">
      <c r="A99" s="14"/>
      <c r="B99" s="49" t="s">
        <v>56</v>
      </c>
      <c r="C99" s="49" t="s">
        <v>156</v>
      </c>
      <c r="D99" s="63" t="s">
        <v>223</v>
      </c>
      <c r="E99" s="64"/>
      <c r="F99" s="65"/>
      <c r="H99" s="15"/>
    </row>
    <row r="100" spans="1:8" s="16" customFormat="1" ht="14.15" customHeight="1" x14ac:dyDescent="0.25">
      <c r="A100" s="14"/>
      <c r="B100" s="49" t="s">
        <v>57</v>
      </c>
      <c r="C100" s="49"/>
      <c r="D100" s="63" t="s">
        <v>224</v>
      </c>
      <c r="E100" s="64"/>
      <c r="F100" s="65"/>
      <c r="H100" s="15"/>
    </row>
    <row r="101" spans="1:8" s="16" customFormat="1" ht="14.15" customHeight="1" x14ac:dyDescent="0.25">
      <c r="A101" s="14"/>
      <c r="B101" s="49" t="s">
        <v>58</v>
      </c>
      <c r="C101" s="49" t="s">
        <v>85</v>
      </c>
      <c r="D101" s="63" t="s">
        <v>10</v>
      </c>
      <c r="E101" s="64"/>
      <c r="F101" s="65"/>
      <c r="H101" s="15"/>
    </row>
    <row r="102" spans="1:8" s="16" customFormat="1" ht="14.15" customHeight="1" x14ac:dyDescent="0.25">
      <c r="A102" s="14"/>
      <c r="B102" s="49" t="s">
        <v>59</v>
      </c>
      <c r="C102" s="49"/>
      <c r="D102" s="63" t="s">
        <v>225</v>
      </c>
      <c r="E102" s="64"/>
      <c r="F102" s="65"/>
      <c r="H102" s="15"/>
    </row>
    <row r="103" spans="1:8" s="16" customFormat="1" ht="14.15" customHeight="1" x14ac:dyDescent="0.25">
      <c r="A103" s="14"/>
      <c r="B103" s="49" t="s">
        <v>134</v>
      </c>
      <c r="C103" s="49" t="s">
        <v>157</v>
      </c>
      <c r="D103" s="63" t="s">
        <v>226</v>
      </c>
      <c r="E103" s="64"/>
      <c r="F103" s="65"/>
      <c r="H103" s="15"/>
    </row>
    <row r="104" spans="1:8" s="16" customFormat="1" ht="14.15" customHeight="1" x14ac:dyDescent="0.25">
      <c r="A104" s="14"/>
      <c r="B104" s="49" t="s">
        <v>60</v>
      </c>
      <c r="C104" s="49" t="s">
        <v>86</v>
      </c>
      <c r="D104" s="63" t="s">
        <v>227</v>
      </c>
      <c r="E104" s="64"/>
      <c r="F104" s="65"/>
      <c r="H104" s="15"/>
    </row>
    <row r="105" spans="1:8" s="16" customFormat="1" ht="14.15" customHeight="1" x14ac:dyDescent="0.25">
      <c r="A105" s="14"/>
      <c r="B105" s="49" t="s">
        <v>64</v>
      </c>
      <c r="C105" s="49" t="s">
        <v>158</v>
      </c>
      <c r="D105" s="63" t="s">
        <v>228</v>
      </c>
      <c r="E105" s="64"/>
      <c r="F105" s="65"/>
      <c r="H105" s="15"/>
    </row>
    <row r="106" spans="1:8" s="16" customFormat="1" ht="14.15" customHeight="1" x14ac:dyDescent="0.25">
      <c r="A106" s="14"/>
      <c r="B106" s="49" t="s">
        <v>61</v>
      </c>
      <c r="C106" s="49" t="s">
        <v>87</v>
      </c>
      <c r="D106" s="63" t="s">
        <v>229</v>
      </c>
      <c r="E106" s="64"/>
      <c r="F106" s="65"/>
      <c r="H106" s="15"/>
    </row>
    <row r="107" spans="1:8" s="16" customFormat="1" ht="14.15" customHeight="1" x14ac:dyDescent="0.25">
      <c r="A107" s="14"/>
      <c r="B107" s="49" t="s">
        <v>62</v>
      </c>
      <c r="C107" s="49"/>
      <c r="D107" s="63" t="s">
        <v>230</v>
      </c>
      <c r="E107" s="64"/>
      <c r="F107" s="65"/>
      <c r="H107" s="15"/>
    </row>
    <row r="108" spans="1:8" s="16" customFormat="1" ht="14.15" customHeight="1" x14ac:dyDescent="0.25">
      <c r="A108" s="14"/>
      <c r="B108" s="49" t="s">
        <v>63</v>
      </c>
      <c r="C108" s="49"/>
      <c r="D108" s="63" t="s">
        <v>231</v>
      </c>
      <c r="E108" s="64"/>
      <c r="F108" s="65"/>
      <c r="H108" s="15"/>
    </row>
    <row r="109" spans="1:8" s="16" customFormat="1" ht="14.15" customHeight="1" x14ac:dyDescent="0.25">
      <c r="A109" s="14"/>
      <c r="B109" s="49" t="s">
        <v>65</v>
      </c>
      <c r="C109" s="49" t="s">
        <v>88</v>
      </c>
      <c r="D109" s="63" t="s">
        <v>232</v>
      </c>
      <c r="E109" s="64"/>
      <c r="F109" s="65"/>
      <c r="H109" s="15"/>
    </row>
    <row r="110" spans="1:8" s="16" customFormat="1" ht="14.15" customHeight="1" x14ac:dyDescent="0.25">
      <c r="A110" s="14"/>
      <c r="B110" s="49" t="s">
        <v>135</v>
      </c>
      <c r="C110" s="49" t="s">
        <v>159</v>
      </c>
      <c r="D110" s="63" t="s">
        <v>233</v>
      </c>
      <c r="E110" s="64"/>
      <c r="F110" s="65"/>
      <c r="H110" s="15"/>
    </row>
    <row r="111" spans="1:8" s="16" customFormat="1" ht="14.15" customHeight="1" x14ac:dyDescent="0.25">
      <c r="A111" s="14"/>
      <c r="B111" s="49" t="s">
        <v>66</v>
      </c>
      <c r="C111" s="49"/>
      <c r="D111" s="63" t="s">
        <v>234</v>
      </c>
      <c r="E111" s="64"/>
      <c r="F111" s="65"/>
      <c r="H111" s="15"/>
    </row>
    <row r="112" spans="1:8" s="16" customFormat="1" ht="14.15" customHeight="1" x14ac:dyDescent="0.25">
      <c r="A112" s="14"/>
      <c r="B112" s="49" t="s">
        <v>67</v>
      </c>
      <c r="C112" s="49"/>
      <c r="D112" s="63" t="s">
        <v>235</v>
      </c>
      <c r="E112" s="64"/>
      <c r="F112" s="65"/>
      <c r="H112" s="15"/>
    </row>
    <row r="113" spans="2:8" x14ac:dyDescent="0.35">
      <c r="B113" s="21"/>
      <c r="C113" s="21"/>
      <c r="D113" s="21"/>
      <c r="G113" s="21"/>
      <c r="H113" s="21"/>
    </row>
    <row r="114" spans="2:8" x14ac:dyDescent="0.35">
      <c r="B114" s="22"/>
    </row>
    <row r="115" spans="2:8" x14ac:dyDescent="0.35">
      <c r="B115" s="29"/>
      <c r="C115" s="28" t="s">
        <v>95</v>
      </c>
    </row>
    <row r="116" spans="2:8" x14ac:dyDescent="0.35">
      <c r="B116" s="23" t="s">
        <v>7</v>
      </c>
    </row>
  </sheetData>
  <mergeCells count="20">
    <mergeCell ref="B16:D16"/>
    <mergeCell ref="B18:D18"/>
    <mergeCell ref="B20:D20"/>
    <mergeCell ref="B22:D22"/>
    <mergeCell ref="E33:F33"/>
    <mergeCell ref="B2:H2"/>
    <mergeCell ref="B1:H1"/>
    <mergeCell ref="A25:F25"/>
    <mergeCell ref="B3:H3"/>
    <mergeCell ref="B6:C6"/>
    <mergeCell ref="B7:C7"/>
    <mergeCell ref="B8:C8"/>
    <mergeCell ref="B9:C9"/>
    <mergeCell ref="B5:F5"/>
    <mergeCell ref="B10:C10"/>
    <mergeCell ref="B31:D31"/>
    <mergeCell ref="B29:D29"/>
    <mergeCell ref="B27:D27"/>
    <mergeCell ref="B12:F12"/>
    <mergeCell ref="B14:D14"/>
  </mergeCells>
  <phoneticPr fontId="1" type="noConversion"/>
  <printOptions horizontalCentered="1"/>
  <pageMargins left="0.23622047244094491" right="0.23622047244094491" top="1.0236220472440944" bottom="0.43307086614173229" header="0.31496062992125984" footer="0.31496062992125984"/>
  <pageSetup paperSize="9" scale="79" fitToHeight="0" orientation="portrait" r:id="rId1"/>
  <headerFooter alignWithMargins="0">
    <oddHeader xml:space="preserve">&amp;L&amp;G&amp;R&amp;"TREBUCHET,Gras"&amp;11DIRECTION DES ACHATS DU GROUPEMENT HOSPITALIER DE TERRITOIRE 49&amp;"TREBUCHET,Normal"&amp;10
&amp;"TREBUCHET,Gras"DEPARTEMENT :&amp;"TREBUCHET,Normal"
&amp;"TREBUCHET,Gras"&amp;K03+000TRAVAUX, ENERGIE ET MAINTENANCE&amp;"Arial,Normal"&amp;K000000
</oddHeader>
    <oddFooter>&amp;C&amp;8&amp;P/&amp;N</oddFooter>
  </headerFooter>
  <ignoredErrors>
    <ignoredError sqref="B34:B112" numberStoredAsText="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1</vt:lpstr>
      <vt:lpstr>'Lot 1'!Impression_des_titres</vt:lpstr>
      <vt:lpstr>'Lot 1'!Zone_d_impression</vt:lpstr>
    </vt:vector>
  </TitlesOfParts>
  <Company>CHU 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GROLLEAU Armelle</dc:creator>
  <cp:lastModifiedBy>TROUILLAS JEAN-YVES</cp:lastModifiedBy>
  <cp:lastPrinted>2022-05-23T13:20:23Z</cp:lastPrinted>
  <dcterms:created xsi:type="dcterms:W3CDTF">2009-12-14T13:53:03Z</dcterms:created>
  <dcterms:modified xsi:type="dcterms:W3CDTF">2026-05-27T15:46:42Z</dcterms:modified>
</cp:coreProperties>
</file>